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25" windowWidth="14805" windowHeight="6990" activeTab="2"/>
  </bookViews>
  <sheets>
    <sheet name="Лист1 (9)" sheetId="11" r:id="rId1"/>
    <sheet name="Лист1 (10)" sheetId="12" r:id="rId2"/>
    <sheet name="Лист1 (11)" sheetId="13" r:id="rId3"/>
  </sheets>
  <calcPr calcId="145621"/>
</workbook>
</file>

<file path=xl/calcChain.xml><?xml version="1.0" encoding="utf-8"?>
<calcChain xmlns="http://schemas.openxmlformats.org/spreadsheetml/2006/main">
  <c r="E325" i="11" l="1"/>
  <c r="E326" i="11"/>
  <c r="E327" i="11"/>
  <c r="E328" i="11"/>
  <c r="E334" i="11" l="1"/>
  <c r="E333" i="11"/>
  <c r="E332" i="11"/>
  <c r="E331" i="11"/>
  <c r="E330" i="11"/>
  <c r="E323" i="11"/>
  <c r="E322" i="11"/>
  <c r="E321" i="11"/>
  <c r="E320" i="11"/>
  <c r="E318" i="11"/>
  <c r="E317" i="11"/>
  <c r="E316" i="11"/>
  <c r="E315" i="11"/>
  <c r="E314" i="11"/>
  <c r="E313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</calcChain>
</file>

<file path=xl/sharedStrings.xml><?xml version="1.0" encoding="utf-8"?>
<sst xmlns="http://schemas.openxmlformats.org/spreadsheetml/2006/main" count="1626" uniqueCount="369">
  <si>
    <t>ТАРИФИ (ПРЕЙСКУРАНТИ)</t>
  </si>
  <si>
    <t>№п/п</t>
  </si>
  <si>
    <t>Найменування робiт (послуг)</t>
  </si>
  <si>
    <t>Одиниця виміру</t>
  </si>
  <si>
    <t>Визначення показників мікроклімату (швидкостi руху повiтря, вологостi повiтря або температури повiтря ) інструментальним методом</t>
  </si>
  <si>
    <t xml:space="preserve"> за одне дослідження</t>
  </si>
  <si>
    <t xml:space="preserve"> за одне дослідження одного показника</t>
  </si>
  <si>
    <t xml:space="preserve">Визначення  рівня загальної або локальної вібрації </t>
  </si>
  <si>
    <t>Визначення  рівня  напруженнсті електромагнітного випромінювання, щільності потоку енергії</t>
  </si>
  <si>
    <t>Визначення  рівня  електромагнітного поля промислової частоти, постійного магнітного поля або електростатичного поля (напруженість)</t>
  </si>
  <si>
    <t>Визначення  рівня   освітленості, яскравості або блискучості поверхні</t>
  </si>
  <si>
    <t xml:space="preserve">Визначення   шкідливих і небезпечних факторів виробничого середовища  </t>
  </si>
  <si>
    <t>за один документ</t>
  </si>
  <si>
    <t xml:space="preserve"> за одне робоче місце</t>
  </si>
  <si>
    <t>Визначення важкості та напруженності праці</t>
  </si>
  <si>
    <t>Інше</t>
  </si>
  <si>
    <t xml:space="preserve">Оформлення висновку в протоколі по атестації робочих місць за умовами праці </t>
  </si>
  <si>
    <t>Визначення Стронцію-90 в продуктах харчування, деревині  на бета- спектрометрі</t>
  </si>
  <si>
    <t>Вимірювання дози зовнішнього опромінення людини</t>
  </si>
  <si>
    <t>Вимірювання рівня ППД зовнішнього гамма -випромінювання, ренгенівського</t>
  </si>
  <si>
    <t>Підготовка паспорта радіаційної якості та радіаційного сертифіката</t>
  </si>
  <si>
    <t>за 1 слухача 1 день</t>
  </si>
  <si>
    <t>Санітарно-гігієнічна лабораторія</t>
  </si>
  <si>
    <t>Визначення фенолу в рідкому модельному середовищі</t>
  </si>
  <si>
    <t xml:space="preserve"> за одне дослідження </t>
  </si>
  <si>
    <t>Визначення фенолу в повітряному модельному середовищі</t>
  </si>
  <si>
    <t>Визначення бензолу, толуолу,ксилолу в повітряному модельному середовищі</t>
  </si>
  <si>
    <t>Визначення аміаку в повітряному модельному середовищі</t>
  </si>
  <si>
    <t xml:space="preserve">Визначення формальдегіду в повітряному модельному середовищі </t>
  </si>
  <si>
    <t xml:space="preserve">Визначення формальдегіду в рідкому модельному середовищі </t>
  </si>
  <si>
    <t>Визначення ацетону в повітряному модельному середовищі</t>
  </si>
  <si>
    <t xml:space="preserve"> Визначення метилового спирту в повітряному модельному середовищі</t>
  </si>
  <si>
    <t>Визначення епіхлоргідрину в повітряному модельному середовищі</t>
  </si>
  <si>
    <t>Визначення ізопропілового спирту в повітряному модельному середовищі</t>
  </si>
  <si>
    <t>Визначення етіленгліколю в повітряному модельному середовищі</t>
  </si>
  <si>
    <t>Визначення метилметакрилату в повітряному модельному середовищі</t>
  </si>
  <si>
    <t xml:space="preserve"> Визначення миш´яку фотоколориметричним методом</t>
  </si>
  <si>
    <t>Визначення акрилонітрилу в рідкому модельному середовищі</t>
  </si>
  <si>
    <t xml:space="preserve"> Визначення дибутилфталату,диоктилфталату в рідкому модельному середовищі</t>
  </si>
  <si>
    <t>Визначення алюмінію методом спектрометрії</t>
  </si>
  <si>
    <t>Визначення заліза, кадмію, кобальту, марганцю,міді,нікелю,свинцю,цинку,хрому, ртуті атомно-абсорбційним методом</t>
  </si>
  <si>
    <t>Визначення шкіроподразнюючої дії (клаптиковий метод)</t>
  </si>
  <si>
    <t>Визначення стійкості до поту,слини</t>
  </si>
  <si>
    <t>Визначення оранолептичних показників</t>
  </si>
  <si>
    <t>Визначення водневого показника</t>
  </si>
  <si>
    <t>Визначення клейковини  в борошні</t>
  </si>
  <si>
    <t xml:space="preserve">Визначення м.ч.вологи в маслі </t>
  </si>
  <si>
    <t>Визначення пероксидного числа в оліях</t>
  </si>
  <si>
    <t>Визначення м.ч. жиру методом Гербера</t>
  </si>
  <si>
    <t>Визначення м.ч. загального цукру фотоколометричним методом</t>
  </si>
  <si>
    <t>Рарахунок та визначення калорійності готових страв</t>
  </si>
  <si>
    <t>Визначення кислотного числа в оліях</t>
  </si>
  <si>
    <t>Визначення   мікотоксинів</t>
  </si>
  <si>
    <t>Органолептика харчових продуктів</t>
  </si>
  <si>
    <t>Визначення пористості хлібо-булочних виробів</t>
  </si>
  <si>
    <t xml:space="preserve"> Визначення загальної сірчистої кислоти в конд.вироб.</t>
  </si>
  <si>
    <t xml:space="preserve">Визначення м.ч. сухих речовини рефрактометричним методом </t>
  </si>
  <si>
    <t>Визначення якості термічної обробки в м'ясних та рибних виробах</t>
  </si>
  <si>
    <t xml:space="preserve"> Визначення м.ч. сахарів йодометричним  методом</t>
  </si>
  <si>
    <t xml:space="preserve">Визначення м.ч.знежиреного залишку в маслі </t>
  </si>
  <si>
    <t>Визначення нітратів в молоці</t>
  </si>
  <si>
    <t>Визначення м.ч. жиру в  маслі вершковому</t>
  </si>
  <si>
    <t>Визначення чистоти молока візуальним методом</t>
  </si>
  <si>
    <t>Визначення бентазону методом тонкошарової хроматографії</t>
  </si>
  <si>
    <t>Визначення гліфосату методом тонкошарової хроматографії</t>
  </si>
  <si>
    <t>Визначення карбоксину методом тонкошарової хроматографії</t>
  </si>
  <si>
    <t>Визначення синтетичних піретроїдів методом тонкошарової хроматографії</t>
  </si>
  <si>
    <t>Визначення синтетичних піретроїдів методом газорідинної хроматографії</t>
  </si>
  <si>
    <t>Визначення ридомілу методом тонкошарової хроматографії</t>
  </si>
  <si>
    <t>Визначення фосфорорганічних пестицидів методом тонкошарової хроматографії</t>
  </si>
  <si>
    <t>Визначення хлорорганічних пестицидів методом тонкошарової хроматографії</t>
  </si>
  <si>
    <t xml:space="preserve"> Визначення аміаку фотометричним методом в повітрі робочої зони</t>
  </si>
  <si>
    <t xml:space="preserve"> Визначення вмісту ангідриду сірчистого фотометричним методом  в повітрі робочої зони</t>
  </si>
  <si>
    <t xml:space="preserve"> Визначення вмісту алюмінію фотометричним методом</t>
  </si>
  <si>
    <t xml:space="preserve"> Визначення вмісту аміаку фотоколориметричним методом</t>
  </si>
  <si>
    <t xml:space="preserve"> Визначення біологічного споживання кисню титрометричним методом </t>
  </si>
  <si>
    <t xml:space="preserve"> Визначення вмісту жорсткості титрометричним методом </t>
  </si>
  <si>
    <t xml:space="preserve">Визначення завислих речовин гравіметричним методом </t>
  </si>
  <si>
    <t xml:space="preserve"> Визначення запаху органолептичним методом </t>
  </si>
  <si>
    <t xml:space="preserve"> Визначення каламутності фотоколориметричним методом </t>
  </si>
  <si>
    <t xml:space="preserve"> Визначення вмісту калію і натрію сумарно-розрахунковим методом </t>
  </si>
  <si>
    <t xml:space="preserve"> Визначення вмісту кальцію титрометричним методом </t>
  </si>
  <si>
    <t xml:space="preserve"> Визначення лужності титрометричним методом </t>
  </si>
  <si>
    <t xml:space="preserve"> Визначення магнію розрахунковим методом </t>
  </si>
  <si>
    <t xml:space="preserve"> Визначення вмісту марганцю фотометричним методом</t>
  </si>
  <si>
    <t xml:space="preserve"> Визначення вмісту нафтопродуктів гравіметричним методом в воді</t>
  </si>
  <si>
    <t xml:space="preserve"> Визначення вмісту окислюваності титрометричним методом</t>
  </si>
  <si>
    <t>Визначення вмісту поліфосфатів фотометричним методом</t>
  </si>
  <si>
    <t xml:space="preserve">Визначення присмаку органолептичним методом </t>
  </si>
  <si>
    <t xml:space="preserve"> Визначення вмісту розчиненого кисню титрометричним методом</t>
  </si>
  <si>
    <t xml:space="preserve"> Визначення вмісту хімічного споживанню кисню титрометричним методом</t>
  </si>
  <si>
    <t>Визначення вмісту сульфатів турбідиметричним   методом</t>
  </si>
  <si>
    <t xml:space="preserve"> Визначення суми солей і сухого залишку гравіметричним методом </t>
  </si>
  <si>
    <t xml:space="preserve"> Визначення вмісту фтору фотометричним методом</t>
  </si>
  <si>
    <t xml:space="preserve"> Визначення вмісту титрометричним методом хлору залишкового </t>
  </si>
  <si>
    <t xml:space="preserve"> Визначення вмісту хлоридів титрометричним методом</t>
  </si>
  <si>
    <t>Визначення вмісту формальдегіду фотометричним методом  у воді</t>
  </si>
  <si>
    <t>Визначення хлорид-іонів  у грунті титрометричним методом</t>
  </si>
  <si>
    <t>Визначення нафтопродуктів гравіметричним методом  у   грунті</t>
  </si>
  <si>
    <t>Паразитологічна лабораторія</t>
  </si>
  <si>
    <t>Бактеріологічна  лабораторія</t>
  </si>
  <si>
    <t>Контроль за якістю поживних середовищ якісним методом.</t>
  </si>
  <si>
    <t>Визначення активності дезінфекційних засобів методом тест-об 'єктів щодо бактерій.</t>
  </si>
  <si>
    <t>Визначення залишкової кількості антибіотиків у харчових  продуктах методом дельвотесту.</t>
  </si>
  <si>
    <t>Визначення наявності молочно-кислих мікроорганізмів у харчових продуктах</t>
  </si>
  <si>
    <t>Мікроскопія молочно-кислих продуктів.</t>
  </si>
  <si>
    <t>Ідентифікація мікроорганізмів роду Meningococcus</t>
  </si>
  <si>
    <t>Визначення промислової стерильності консервованої продукції.</t>
  </si>
  <si>
    <t xml:space="preserve"> Бактеріологічні дослідження консервованої продукції для виявлення причин псування.</t>
  </si>
  <si>
    <t>Виявлення у борошні та хлібобулочних виробах збудників картопляної хвороби.</t>
  </si>
  <si>
    <t xml:space="preserve"> Визначення мікробіологічної чистоти нестерильних лікарських засобів, косметичних виробів і засобів побутової хімії.</t>
  </si>
  <si>
    <t>Виявлення бактеріального забруднення середовища життєдіяльності людини методом змивів на мезофільні аеробні та факультативно-анаеробні мікроорганізми.</t>
  </si>
  <si>
    <t xml:space="preserve"> Виявлення бактеріального забруднення середовища життєдіяльності людини методом змивів на бактерії групи кишкової палички.</t>
  </si>
  <si>
    <t>Виявлення бактеріального забруднення середовища життєдіяльності людини методом змивів на плісеневі гриби та дріжджі.</t>
  </si>
  <si>
    <t>Виявлення бактеріального забруднення середовища життєдіяльності людини методом змивів на золотистий стафілокок.</t>
  </si>
  <si>
    <t>Виявлення бактеріального забруднення середовища життєдіяльності людини методом змивів на патогенну та умовно-патогенну мікрофлору.</t>
  </si>
  <si>
    <t xml:space="preserve"> Бактеріологічні дослідження на дисбактеріоз.</t>
  </si>
  <si>
    <t xml:space="preserve"> Ідентифікація мікроорганізмів роду Staphylococcus.</t>
  </si>
  <si>
    <t>Ідентифікація мікроорганізмів роду Streptococcus.</t>
  </si>
  <si>
    <t xml:space="preserve"> Ідентифікація мікроорганізмів роду Corynebacterium.</t>
  </si>
  <si>
    <t>Ідентифікація мікроорганізмів роду Bordetella.</t>
  </si>
  <si>
    <t xml:space="preserve"> Ідентифікація мікроорганізмів роду Enterobacteriaceae.</t>
  </si>
  <si>
    <t>Ідентифікація мікроорганізмів роду Pseudomonadaceae.</t>
  </si>
  <si>
    <t>Ідентифікація грибів роду Candida.</t>
  </si>
  <si>
    <t xml:space="preserve"> Ідентифікація мікроорганізмів роду Campilobacter, Yersinia, Vibrio, Leptospira, Brucella та інші</t>
  </si>
  <si>
    <t xml:space="preserve"> Визначення наявності ботулінічного токсину в реакції нейтралізації на білих мишах.</t>
  </si>
  <si>
    <t>Визначення чутливості мікроорганізмів до деззасобів або антисептиків.</t>
  </si>
  <si>
    <t>Контроль роботи парових та повітряних стерилізаторів з використанням:біологічних індикаторів.</t>
  </si>
  <si>
    <t xml:space="preserve">Бактеріологічний контроль стерильності виробів медичного призначення, інструментарію після стерилізації, діагностичних імунобіологічних препаратів, лікарських засобів та інших об’єктів </t>
  </si>
  <si>
    <t>Виявлення плісеневих грибів та дріжджів у харчових продуктах та продовольчій сировині.</t>
  </si>
  <si>
    <t>Визначення у біологічному матеріалі збудників інфекційних захворювань ( без ідентифікації).</t>
  </si>
  <si>
    <t>Профілактичне дослідження на носійство збудників кишкових інфекцій</t>
  </si>
  <si>
    <t xml:space="preserve">Профілактичне дослідження на носійство золотистого стафілококу </t>
  </si>
  <si>
    <t>за один тест-штам або одну суміш штамів</t>
  </si>
  <si>
    <t xml:space="preserve"> за одне дослідження одного продукту</t>
  </si>
  <si>
    <t xml:space="preserve"> за одне дослідження одного роду мікроорганізмів</t>
  </si>
  <si>
    <t xml:space="preserve"> за одне дослідження одного виду мікроорганізмів</t>
  </si>
  <si>
    <t>за один об'єкт</t>
  </si>
  <si>
    <t xml:space="preserve"> за одне дослідження одного  об'єкта</t>
  </si>
  <si>
    <t xml:space="preserve"> за дослідження одного показника в  одному об'єкті</t>
  </si>
  <si>
    <t xml:space="preserve">Гігієнічне навчання </t>
  </si>
  <si>
    <t>за 1 слухача</t>
  </si>
  <si>
    <t>Висновок лікаря за результатами лабораторно-інструментальних вимірів та досліджень</t>
  </si>
  <si>
    <t>Підготовка результатів досліджень та вимірювань, оформлення протоколів випробувань</t>
  </si>
  <si>
    <t>Виявлення ЗБУДНИКА СИБІРКИ в об'єктах середовища життєдіяльності людини (грунт, сировина тваринного походження, тощо)</t>
  </si>
  <si>
    <t>Виявлення збудників природно-осередкових інфекцій в об'єктах середовища життєдіяльності людини (ТУЛЯРЕМІЇ) в польовому матеріалі</t>
  </si>
  <si>
    <t>Виявлення ЛЕПТОСПІР у воді водоймищ господарсько — питного  та культурно-побутового користування</t>
  </si>
  <si>
    <t>Бактеріологічне дослідження біологічного матеріалу та проб з об'єктів середовища життєдіяльності людинии із застосуванням реації зв'зування комплементу (РЗК) на ВИСИПНИЙ ТИФ(ХВОРОБУ БРИЛЯ)</t>
  </si>
  <si>
    <t>Бактеріологічні дослідження із застосуванням реакції мікроаглютинації (РМА) лептоспір</t>
  </si>
  <si>
    <t>Бактеріологічне дослідження біологічного матеріалу та проб з об'єктів середовища життєдіяльності людинии із застосуванням імуноферментного аналізу (ІФА)  (кліщовий бореліоз, інші дослідження)</t>
  </si>
  <si>
    <t>Харчові продукти</t>
  </si>
  <si>
    <t>Визначення  густини гравіметричним методом  в харчових продуктах</t>
  </si>
  <si>
    <t>Визначення заліза  фотоколориметричним методом в харчових продуктах</t>
  </si>
  <si>
    <t>Визначення кислотності харчових продуктів</t>
  </si>
  <si>
    <t>Визначення лужності  харчових продуктів</t>
  </si>
  <si>
    <t>Визначення миш´яку фотоколориметричним методом в харчових продуктах</t>
  </si>
  <si>
    <t>Визначення нітратів іонометричним методом в харчових продуктах</t>
  </si>
  <si>
    <t>Визначення сторонніх домішок</t>
  </si>
  <si>
    <t>Визначення м.ч. хлориду натрію в харчових продуктах</t>
  </si>
  <si>
    <t>Визначення титрованої кислотності в харчових продуктах</t>
  </si>
  <si>
    <t>Визначення м.ч двоокису вуглецю в харчових продуктах</t>
  </si>
  <si>
    <t>Полімери</t>
  </si>
  <si>
    <t>Визначення спиртів пропілового, ізопропілового, бутилового,ізобулилового,метилового,етилового,етилацетату,бутилацетату,ацетону,гексану,гептану,бензину методом газорідинної хроматографії</t>
  </si>
  <si>
    <t>Вода</t>
  </si>
  <si>
    <t xml:space="preserve"> Визначення вмісту заліза у воді фотометричним методом</t>
  </si>
  <si>
    <t xml:space="preserve"> Визначення вмісту ангідриду сірчистого  фотометричним методом</t>
  </si>
  <si>
    <t>Визначення вмісту сірководню  фотометричним методом</t>
  </si>
  <si>
    <t xml:space="preserve"> Визначення вмісту кислоти сірчаної  фотометричним методом</t>
  </si>
  <si>
    <t xml:space="preserve"> Визначення вмісту водню хлористого  фотометричним методом</t>
  </si>
  <si>
    <t xml:space="preserve"> Визначення вмісту азоту  діоксиду  фотометричним методом</t>
  </si>
  <si>
    <t>Визначення вмісту аміаку  фотометричним методом</t>
  </si>
  <si>
    <t xml:space="preserve"> Визначення вмісту пилу гравіметричним  методом</t>
  </si>
  <si>
    <t xml:space="preserve"> Визначення  вмісту фенолу  фотометричним методом</t>
  </si>
  <si>
    <t xml:space="preserve"> Визначення вмісту формальдегіду  фотометричним методом</t>
  </si>
  <si>
    <t>Визначення вмісту хлору  фотометричним методом</t>
  </si>
  <si>
    <t xml:space="preserve"> Визначення вмісту ангідриду хромового фотометричним методом в повітрі робочої зони </t>
  </si>
  <si>
    <t xml:space="preserve">Визначення вмісту ацетону фотометричним методом </t>
  </si>
  <si>
    <t xml:space="preserve"> Визначення вмісту водню хлористого фотометричним методом </t>
  </si>
  <si>
    <t xml:space="preserve">Визначення вмісту  їдких лугів   фотометричним методом </t>
  </si>
  <si>
    <t xml:space="preserve">Визначення вмісту кислоти оцтової фотометричним методом </t>
  </si>
  <si>
    <t xml:space="preserve">Визначення вмісту кислоти сірчаної фотометричним методом </t>
  </si>
  <si>
    <t xml:space="preserve"> Визначення вмісту кремнію діоксиду фотометричним методом </t>
  </si>
  <si>
    <t xml:space="preserve"> Визначення озону фотометричним методом </t>
  </si>
  <si>
    <t xml:space="preserve"> Визначення пилу гравіметричним методом </t>
  </si>
  <si>
    <t xml:space="preserve">Визначення вмісту сірководню фотометричним методом </t>
  </si>
  <si>
    <t xml:space="preserve">Визначення вмісту хлору фотометричним методом </t>
  </si>
  <si>
    <t xml:space="preserve"> Визначення фенолу фотометричним методом </t>
  </si>
  <si>
    <t xml:space="preserve"> Визначення формальдегіду фотометричним методом </t>
  </si>
  <si>
    <t xml:space="preserve"> Визначення цинку та оксиду цинку фотометричним методом </t>
  </si>
  <si>
    <t xml:space="preserve"> Визначення вмісту фотометричним методом міді</t>
  </si>
  <si>
    <t>Визначення нікелю фотометричним методом</t>
  </si>
  <si>
    <t xml:space="preserve">  Визначення вмісту свинцю фотометричним методом </t>
  </si>
  <si>
    <t xml:space="preserve"> Визначення вмісту заліза фотометричним методом </t>
  </si>
  <si>
    <t xml:space="preserve"> Визначення вмісту ртуті  фотометричним методом </t>
  </si>
  <si>
    <t>Визначення метилмеркаптану   в повітрі</t>
  </si>
  <si>
    <t xml:space="preserve">  Визначення спиртів  Етиловий ,бутиловий, ізопропиловий фотометричним методом </t>
  </si>
  <si>
    <t xml:space="preserve"> Визначення вмісту титану  фотометричним методом</t>
  </si>
  <si>
    <t xml:space="preserve">Визначення ацетальдегіду фотометричним методом </t>
  </si>
  <si>
    <t>Визначення бутилацетату, вініл,-етилацетату колориметричним методом</t>
  </si>
  <si>
    <t xml:space="preserve">Визначення каніфолі фотометричним методом </t>
  </si>
  <si>
    <t xml:space="preserve">Визначення  капролактаму фотометричним </t>
  </si>
  <si>
    <t xml:space="preserve">Визначення марганцю фотометричним методом </t>
  </si>
  <si>
    <t xml:space="preserve">Визначення  вмісту масла мінерального  фотометричним методом </t>
  </si>
  <si>
    <t xml:space="preserve">Визначення  вмісту спирту  метилового   фотометричним методом </t>
  </si>
  <si>
    <t xml:space="preserve">Визначення  вмісту мурашиної кислоти  фотометричним методом </t>
  </si>
  <si>
    <t xml:space="preserve">Визначення  вмісту натрія хлориду фотометричним методом </t>
  </si>
  <si>
    <t xml:space="preserve">Визначення  вмісту скипидару фотометричним методом </t>
  </si>
  <si>
    <t>Пестициди</t>
  </si>
  <si>
    <t>Виявлення борелій і оцінка ступеня індивідуальної індифікованості кліщів B.burgolorferi шляхом мікроскопії в темному полі</t>
  </si>
  <si>
    <t xml:space="preserve">Виявлення та визначення яєць та личинок гельмінтів, цист, ооцист кишкових патогенних найпростіших в грунті та піску (визначення життєздатності та інвазійності виявлених яєць та личинок гельмінтів,цист, ооцист найпростіших методом фарбування) </t>
  </si>
  <si>
    <t xml:space="preserve"> Дослідження побутового пороху на наявність алергенних та інших кліщів (методом безпосереднього дослідження)</t>
  </si>
  <si>
    <t xml:space="preserve">  Виявлення шкідників у запасах харчових продуктів (сухофрукти,зернобобові, борошно та крупи)</t>
  </si>
  <si>
    <t xml:space="preserve"> Виявлення демодекоїдних кліщів</t>
  </si>
  <si>
    <t xml:space="preserve">Виявлення та визначення яєць та личинок гельмінтів, цист та ооцист  найпростіших в змивах з поверхні предметів  довкілля (визначення життєздатності та інвазійності виявлених яєць та личинок гельмінтів,цист, ооцист найпростіших методом фарбування) </t>
  </si>
  <si>
    <t>Дослідження періанального зскрібка</t>
  </si>
  <si>
    <t xml:space="preserve">Дослідження  фекалій на  патогенні  кишкові найпростіші </t>
  </si>
  <si>
    <t>Дослідження крові на плазмодії малярії, мікрофілярії та інші паразити крові з фарбуванням</t>
  </si>
  <si>
    <t>Виявлення та визначення яєць та личинок гельмінтів, цист, ооцист кишкових патогенних найпростіших в осаді стічних вод, кеці, мулі очисних споруд, твердій фракції сільськогосподарських стоків  (визначення життєздатності та інвазійності виявлених яєць та личинок гельмінтів,цист, ооцист найпростіших методом фарбування)</t>
  </si>
  <si>
    <t xml:space="preserve">Виявлення та визначення яєць та личинок гельмінтів, цист, ооцист патогенних найпростіших у питній воді, воді плавальних басейнів (визначення життєздатності та інвазійності виявлених яєць та личинок гельмінтів,цист, ооцист найпростіших методом фарбування) </t>
  </si>
  <si>
    <t>Виявлення та визначення яєць та личинок гельмінтів, цист, ооцист кишкових  найпростіших в садовині, городині (визначення життєздатності та інвазійності виявлених яєць та личинок гельмінтів,цист, ооцист найпростіших методом фарбування)</t>
  </si>
  <si>
    <t>Дослідження риби, рибопродуктів, ракоподібних та молюсків на гельмінти, личинки гельмінтів,найпростіших, копеподів та інших паразитів  риб, небезпечних  для здоров'я людини</t>
  </si>
  <si>
    <t>ДОСЛІДЖЕННЯ ФЕКАЛІЙ НА ЯЙЦЯ ,ЛИЧИНКИ ,фрагменти ГЕЛЬМІНТІВ МЕТОДАМИ ЗБАГАЧЕННЯ,БЕРМАНА,КАТО ТА ІНШІ</t>
  </si>
  <si>
    <t>Дослідження та ідентифікація гельмінтів</t>
  </si>
  <si>
    <t>Дослідження на кишкові паразити (яйця гельмінтів та цисти найпростіших) з застосуванням "Mini Parаsep"</t>
  </si>
  <si>
    <t xml:space="preserve">Дослідження дуоденального вмісту на яйця, личинки, фрагменти гельмінтів та найпростіші </t>
  </si>
  <si>
    <t>Навчання на робочому місці фахівців відомчих та інших діагностичних лабораторій методам проведення паразитологічних досліджень</t>
  </si>
  <si>
    <t>Дослідження сечі на яйця, личинки  гельмінтів</t>
  </si>
  <si>
    <t xml:space="preserve">Дослідження кісткового мозку, вмісту виразок та бугорків шкіри на лейшманії </t>
  </si>
  <si>
    <t xml:space="preserve">Серологічні дослідження. Визначення антитіл  до токсокар в сироватці  крові методом ІФА </t>
  </si>
  <si>
    <t xml:space="preserve"> Визначення вмісту вуглецю оксиду , вуглицю діоксиду та кисню електрохімічним  методом</t>
  </si>
  <si>
    <t>Визначення розрахунок результатів вимірів викидів із стаціонарних джерел</t>
  </si>
  <si>
    <t>Відділення дезінфектології</t>
  </si>
  <si>
    <t xml:space="preserve">Проведення дезінфекції колодязів </t>
  </si>
  <si>
    <t>один колодязь</t>
  </si>
  <si>
    <t>100 кв.м.</t>
  </si>
  <si>
    <t>1 кг</t>
  </si>
  <si>
    <t xml:space="preserve">Проведення дезінфекції в приміщеннях </t>
  </si>
  <si>
    <t xml:space="preserve">Проведення дератизації в приміщеннях </t>
  </si>
  <si>
    <t xml:space="preserve">Виготовлення отрутопринади </t>
  </si>
  <si>
    <t>Проведення дезенсекції</t>
  </si>
  <si>
    <t>Вірусологічна  лабораторія</t>
  </si>
  <si>
    <t>Визначення антигену вірусу гепатиту А методом ІФА.</t>
  </si>
  <si>
    <t>Визначення ГМО методом ПЛР.</t>
  </si>
  <si>
    <t>Визначення фрагментів нуклеїнових кислот вірусів грипу типу А і В методом ПЛР.</t>
  </si>
  <si>
    <t>Визначення IgМ до вірусу кору методом ІФА.</t>
  </si>
  <si>
    <t>ВизначенняIg М до гепатиту А   методом ІФА.</t>
  </si>
  <si>
    <t>Визначення антигену  ротавірусу   методом ІФА.</t>
  </si>
  <si>
    <t>Визначення Ig G до вірусу кору методом ІФА.</t>
  </si>
  <si>
    <t>Додаток 1</t>
  </si>
  <si>
    <t>Навчання на робочих місцях фахівців (Бактеріологічна лабораторія)</t>
  </si>
  <si>
    <t xml:space="preserve"> Визначення водневого показника  іонометричним методом</t>
  </si>
  <si>
    <t>Визначення вмісту вуглеводнів насичених С-1-С-10 газохроматографічним методом в повітрі</t>
  </si>
  <si>
    <t>Визначення загальних Колі-форм, індексу ЛКП,  бактерій групи кишкової палички (БГКП) в харчових продуктах, воді, сировині та в інших об’єктах життєдіяльності людини</t>
  </si>
  <si>
    <t xml:space="preserve">Визначення загальної кількості мезофільних аеробних та факультативно-анаеробних мікроорганізмів (МАФАМ,ЗМЧ) в об’єктах середовища життєдіяльності людини. </t>
  </si>
  <si>
    <t xml:space="preserve">Визначення постійного та непостійного  шуму, ультразвуку та інфразвуку (шумове навантаження  за робочу зміну та на територію, безпосередньо прилеглу до житлових будинків, лікарень, санаторіїв тощо в приміщеннях житлових та громадських будинків )   </t>
  </si>
  <si>
    <t xml:space="preserve">  за одне дослідження </t>
  </si>
  <si>
    <t xml:space="preserve">Визначення рівня шумового навантаження джерел підприємств на сельбищну територію  в одній точці </t>
  </si>
  <si>
    <t xml:space="preserve"> Визначення вмісту ацетону фотометричним методом в повітрі</t>
  </si>
  <si>
    <t>Визначення бензолу, толуолу, ксилолу та бензину газохроматографічним методом в повітрі</t>
  </si>
  <si>
    <t xml:space="preserve"> Визначення вмісту кислоти оцтової фотометричним методом в повітрі</t>
  </si>
  <si>
    <t>Визначення водневого показника потенціометричним методом в грунті</t>
  </si>
  <si>
    <t>Визначення аміаку  в грунті фотоколорометричним методом</t>
  </si>
  <si>
    <t>Визначення заліза, кадмію, кобальту, марганцю, міді, нікелю, свинцю, цинку, хрому ,ртуті атомно-абсорбційним методом в грунті</t>
  </si>
  <si>
    <t>Визначення похідних сим-триазинів методом тонкошарової хроматографії</t>
  </si>
  <si>
    <t xml:space="preserve"> Визначення азоту діоксид фотометричним методом повітря робочої зони</t>
  </si>
  <si>
    <t>Визначення ентеровірусів методом ПЛР.</t>
  </si>
  <si>
    <t>Визначення фрагментів  вірусу COVID-19  методом ПЛР.</t>
  </si>
  <si>
    <t>Виявлення ентеровірусів на культурі клітин</t>
  </si>
  <si>
    <t>Визначення Ig G до вірусу краснухи методом ІФА.</t>
  </si>
  <si>
    <t>Повітря робочої зони</t>
  </si>
  <si>
    <t xml:space="preserve"> Визначення ртуті  свинцю, кадмію, міді та цинку методом  атомної абсорбції в харчових продуктах</t>
  </si>
  <si>
    <t>Визначення м.ч вологи, сухих речовин гравіметричним методом в харчових продуктах</t>
  </si>
  <si>
    <t>Визначення фосфорорганічних пестицидів методом  газорідинної хроматографії</t>
  </si>
  <si>
    <t xml:space="preserve"> Визначення нітритів  фотоколориметричним методом в харчових продуктах</t>
  </si>
  <si>
    <t>Визначення стиролу в  модельному середовищі</t>
  </si>
  <si>
    <t>Бактеріологічні та вірусологічні дослідження біологічного матеріалу з об'єктів середовища життєдіяльності людинии із застосуванням реації непрямої гемаглютинації (РНГА), реакція аглютинації (РА) – ( БРУЦЕЛЬОЗ, ТУЛЯРЕМІЯ, ВИСИПНИЙ ТИФ, ІЄРСІНІОЗИ, КАШЛЮК, ПАРАКАШЛЮК).</t>
  </si>
  <si>
    <t>Визначення хлорганічних пестицидів методом газорідинної хроматографії</t>
  </si>
  <si>
    <t xml:space="preserve"> Видова діагностика комах, що мають епідемічне значення (синантропні мухи,кровоссальні комарі, кліщі та компоненти гнусу)</t>
  </si>
  <si>
    <t>ДОСЛІДЖЕННЯ ХАРКОТИННЯ,ПРОМИВНИХ ВОД,ЛАВАЖНОІ РІДИНИ НА ЯЙЦЯ,ЛИЧИНКИ  фрагменти ГЕЛЬМІНТІВ,ЦИСТ ТА ООЦИСТ НАЙПРОСТІШИХ</t>
  </si>
  <si>
    <t>Дослідження м'яса та м'ясопродуктів на наявність личинок біогельмінтів (визначення життездатності виявлених паразитів)</t>
  </si>
  <si>
    <t xml:space="preserve">Виявлення та визначення яєць та личинок гельмінтів , цист, ооцист патогенних найпростіших у воді відкритих водоймищ господарсько-побутового призначення  (визначення життєздатності та інвазійності виявлених яєць та личинок гельмінтів,цист, ооцист найпростіших методом фарбування) </t>
  </si>
  <si>
    <t>Визначення сумарних антитіл до вірусу гепатиту С методом ІФА.</t>
  </si>
  <si>
    <t>Визначення HBsAg  вірусу гепатиту В методом ІФА.</t>
  </si>
  <si>
    <t>на роботи i послуги, що виконуються i надаються за плату «Державною установою «Житомирський обласний  центр контролю та профілактики хвороб Міністерства охорони здоров’я України»</t>
  </si>
  <si>
    <t xml:space="preserve">Визначення вмісту сульфатів, нітритів, нітратів, фосфатів, хлоридів, хлоратів, хлоритів, фторидів, бромідів на іонному хроматографі у воді </t>
  </si>
  <si>
    <t>за навчання одного слухача</t>
  </si>
  <si>
    <t>Вимірювання потужності дози ренгенівського випромінювання в ренгенкабінетах та розрахунок Dn</t>
  </si>
  <si>
    <t>Визначення фрагментів нуклеїнових кислот вірусу гепатиту А методом ПЛР.</t>
  </si>
  <si>
    <t>Визначення фрагментів нуклеїнових кислот Ротавірусу  методом ПЛР.</t>
  </si>
  <si>
    <t>Визначення фрагментів нуклеїнових кислот аденовірусу  методом ПЛР.</t>
  </si>
  <si>
    <t>Визначення фрагментів нуклеїнових кислот новірусу  методом ПЛР</t>
  </si>
  <si>
    <t>Виявлення Borrelia burgolorferi в сироватці людини та кліщів методом ПЛР</t>
  </si>
  <si>
    <t>Виявлення Leptospira в біологічному матеріалі  (кров, сеча)  методом ПЛР</t>
  </si>
  <si>
    <t>Виявлення Lesteria monocytogenes  в біологічному матеріалі  (кал, анальний мазок та інші біологічні рідини)  методом ПЛР</t>
  </si>
  <si>
    <t>Виявлення бутулістичних токсинів A/B/E/F  в біологічному матеріалі  (кал людини, кров)  методом ПЛР</t>
  </si>
  <si>
    <t>Надання  послуг  дослідження  на щільність прилягання респіратора "фіт-тест" (якісне визначення) з оформленням протоколу  за одне обстеження</t>
  </si>
  <si>
    <t>за одне обстеження</t>
  </si>
  <si>
    <t>Послуга з виїзду  фахівця (фахівців) транспортом виконавця до місця надання послуг (відбір зразків, проведення інструментальних вимірів, досліджень та інше)  до 25 км (1  послуга)</t>
  </si>
  <si>
    <t>Послуга з виїзду  фахівця (фахівців) транспортом виконавця до місця надання послуг (відбір зразків, проведення інструментальних вимірів, досліджень та інше)  до 50 км (1  послуга)</t>
  </si>
  <si>
    <t>Послуга з виїзду  фахівця (фахівців) транспортом виконавця до місця надання послуг (відбір зразків, проведення інструментальних вимірів, досліджень та інше)  до 100 км (1  послуга)</t>
  </si>
  <si>
    <t>Послуга з виїзду  фахівця (фахівців) транспортом виконавця до місця надання послуг (відбір зразків, проведення інструментальних вимірів, досліджень та інше)  до 200 км (1  послуга)</t>
  </si>
  <si>
    <t>1 послуга</t>
  </si>
  <si>
    <t>Цiна (без урахування податку на додану вартiсть), гривень  2025</t>
  </si>
  <si>
    <t>Цiна (з урахування податку на додану вартiсть), гривень  2025</t>
  </si>
  <si>
    <t>Лабораторія особливи небезпечних інфекцій</t>
  </si>
  <si>
    <t>Контроль роботи парових та повітряних стерилізаторів з використанням хімічних  індикаторів.</t>
  </si>
  <si>
    <t xml:space="preserve">Виявлення бактерiй родини Enterobacteriaceae, сальмонел, патогенних вiбрiонiв, синьогнiйної палички, протею,  бруцел,  iєрсинiй у харчових продуктах, продовольчiй сировинi та iнших об'єктах </t>
  </si>
  <si>
    <t>Виявлення бактерiй родини  ентерококiв у харчових продуктах, продовольчiй сировинi та iнших об'єктах середовища життєдiяльностi людини</t>
  </si>
  <si>
    <t>Виявлення бактерiй родини  золотистого стафiлокока у харчових продуктах, продовольчiй сировинi та iнших об'єктах середовища життєдiяльностi людини</t>
  </si>
  <si>
    <t>Виявлення бактерiй родини  сульфiтредукуючих клостридiй у харчових продуктах, продовольчiй сировинi та iнших об'єктах середовища життєдiяльностi людини</t>
  </si>
  <si>
    <t>Виявлення бактерiй родини лістерії у харчових продуктах, продовольчiй сировинi та iнших об'єктах середовища життєдiяльностi людини</t>
  </si>
  <si>
    <t>Лабораторія  фізичних факторів</t>
  </si>
  <si>
    <t xml:space="preserve">Аналітично-консультативні послуги з питань радіаційної безпеки при використанні об´єктами                                                                           джерел іонізуючого випромінювання </t>
  </si>
  <si>
    <t>за одну  послугу</t>
  </si>
  <si>
    <t>Навчання на робочих місцях фафівців відомчих лабораторій  ( Санітарно-гігієнічна лабораторія та лабораторія  та  фізичних факторів)</t>
  </si>
  <si>
    <t>Визначення рiвня iнфрачервоного  випромiнювання</t>
  </si>
  <si>
    <t xml:space="preserve"> за один документ </t>
  </si>
  <si>
    <t xml:space="preserve"> Визначення вмісту радіонуклідів в обєктах навколишнього середовища  на гамма-радіометрі РУГ-91, РУГ-91М</t>
  </si>
  <si>
    <t>Виявлення бактерiй  Bacillus cereus у харчових продуктах, продовольчiй сировинi та iнших об'єктах середовища життєдiяльностi людини</t>
  </si>
  <si>
    <t>Визначення чутливості культур мікроорганізмів до антибактеріальних препаратів диск-дифузійним методом (за методикою  EUCAST)</t>
  </si>
  <si>
    <t>Визначення бактеріального забруднення повітря закритих приміщень на МАФАМ, S.aureus,плісняві гриби</t>
  </si>
  <si>
    <t xml:space="preserve"> Визначення Sr-90 у воді  бета -спектрометричним методом</t>
  </si>
  <si>
    <t xml:space="preserve"> Визначення  радіонуклідного складу у воді (альфа та бета активність)</t>
  </si>
  <si>
    <t>Визначення ПРН та Cs - 137 в ОНС гамма спектрометричним методом</t>
  </si>
  <si>
    <t>Визначення Цезію 137  в продуктах харчування, воді гамма - спектрометричним методом</t>
  </si>
  <si>
    <t>Вимірювання рівня поверхневого забруднення бета-випромінюючими радіонуклідами</t>
  </si>
  <si>
    <t xml:space="preserve">Визначення рівня ультрафіолетового бактеріцидного випромінювання </t>
  </si>
  <si>
    <t xml:space="preserve">Надання методичної та практичної допомоги з питань  підготовки технічного паспорту                                                                                                                                             на експлуатацію ренгенівського кабінету </t>
  </si>
  <si>
    <t>Виявлення Clostridium botulinum  в біологічному матеріалі   методом ПЛР</t>
  </si>
  <si>
    <t xml:space="preserve"> Визначення забарвленості</t>
  </si>
  <si>
    <t>Визначення    кадмію,кобальту,марганцю,нікелю,свинцю,хрому , алюмінію атомно-абсорбційним методом у воді</t>
  </si>
  <si>
    <t>Визначення  заліза, міді, цинку, ртуті атомно-абсорбційним методом у воді</t>
  </si>
  <si>
    <t xml:space="preserve"> Визначення вмісту хлороформу,тетрахлорвуглецю, 1,2 дихлоретану  газохроматографічним методом в воді</t>
  </si>
  <si>
    <t>Визначення фенолу в воді на флуориметрі</t>
  </si>
  <si>
    <t>Визначення СПАР у воді на флуориметрі</t>
  </si>
  <si>
    <t>Визначення СПАР фотометричним методом у воді</t>
  </si>
  <si>
    <t>Визначення у біологічному матеріалі збудників інфекційних захворювань, ідентифікація збудника та визначення чутливості до антибактеріальних препаратів диско-дифузійним методом (методика  EUCAST).</t>
  </si>
  <si>
    <t>Виявлення бактеріального забруднення середовища життєдіяльності людини методом змивів на золотистий стафілокок, патогенну та умовно-патогенну мікрофлору в ЛПЗ.</t>
  </si>
  <si>
    <t>Визначення фенолу  фотометричним методом у воді</t>
  </si>
  <si>
    <t xml:space="preserve"> Визначення активного хлору в дезiнфекцiйних засобах та робочих розчинах дезiнфекцiйних засобiв йодометричним методом</t>
  </si>
  <si>
    <t>Повітря, грунт</t>
  </si>
  <si>
    <t xml:space="preserve"> Визначення вмісту нітритів фотоколориметричним  методом       </t>
  </si>
  <si>
    <t xml:space="preserve">Визначення вмісту нітратів фотоколориметричним    методом </t>
  </si>
  <si>
    <t xml:space="preserve"> Визначення вмісту епіхлоргідрину фотометричним методом</t>
  </si>
  <si>
    <t>Визначення вмісту оксиду  вуглецю, сірководню  електрохімічним методом</t>
  </si>
  <si>
    <t>Визначення бензолу, толуолу,ксилолу, уайтспириту, бензину, етилацетату, етилового спирту  газохроматографічним методом</t>
  </si>
  <si>
    <t>Роздільне фотометричне визначення концентрацій магнію, алюмінію і їх оксидів</t>
  </si>
  <si>
    <t xml:space="preserve"> Визначення ДДД, ДДЕ, ДДТ, гептахлор, алдрин, діелдрин, ВНС (ізомери), хлордан, ендосульфан (ізомери), ендосульфан сульфат, ендрін, метоксихлор в питній воді</t>
  </si>
  <si>
    <t>Визначення похідних карбамінової кислоти методом тонкошарової хроматографії</t>
  </si>
  <si>
    <t>Визначення похідних неонікотиноїдів методом тонкошарової хроматографії</t>
  </si>
  <si>
    <t xml:space="preserve">Визначення золи в конд.виробах  </t>
  </si>
  <si>
    <t>Групове навчання по безперервному професійному розвитку  працівників закладів охорони здоров'я  (група не менше 15 чоловік), термін навчання 2 дні</t>
  </si>
  <si>
    <t>Групове навчання по безперервному професійному розвитку  працівників закладів охорони здоров'я  (група не менше 15 чоловік), термін навчання 1 день</t>
  </si>
  <si>
    <t>Визначення нафтопродуктів у воді на флуориметрі</t>
  </si>
  <si>
    <t>Визначення бензолу, толуолу і ізомерів (мета,орто,пара) ксилолу  фотометричним методом</t>
  </si>
  <si>
    <t xml:space="preserve"> Фотометричне визначення тринітротолуолу</t>
  </si>
  <si>
    <t xml:space="preserve">Цiна (без урахування податку на додану вартiсть), гривень  </t>
  </si>
  <si>
    <t>Додаток 2</t>
  </si>
  <si>
    <t>Генеральний директор</t>
  </si>
  <si>
    <t>Олександр ШПИТА</t>
  </si>
  <si>
    <t>Перелік</t>
  </si>
  <si>
    <t>платних послуг, що виконуються i надаються за плату «Державною установою «Житомирський обласний  центр контролю та профілактики хвороб Міністерства охорони здоров’я України»</t>
  </si>
  <si>
    <t>Генеральний директор                                                                Олександр ШПИТА</t>
  </si>
  <si>
    <t>ВАРТІСТЬ (ПРЕЙСКУРАНТИ)</t>
  </si>
  <si>
    <t>До наказу №280-од___ від_27.11.2025___</t>
  </si>
  <si>
    <t xml:space="preserve">Відділення дезінфекційних заходів </t>
  </si>
  <si>
    <t>Виявлення борелій і оцінка ступеня індивідуальної індифікованості кліщів B.burgdorferi шляхом мікроскопії в темному полі</t>
  </si>
  <si>
    <t>Виявлення Borrelia burgdorfer в сироватці людини та кліщів методом ПЛР</t>
  </si>
  <si>
    <t>До наказу №_280 од__ від_27.11.2025___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</si>
</sst>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2" fontId="1" fillId="0" borderId="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0" fontId="1" fillId="2" borderId="6" xfId="0" applyFont="1" applyFill="1" applyBorder="1" applyAlignment="1">
      <alignment wrapText="1"/>
    </xf>
    <xf numFmtId="2" fontId="5" fillId="0" borderId="0" xfId="0" applyNumberFormat="1" applyFont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5" xfId="0" applyFont="1" applyFill="1" applyBorder="1"/>
    <xf numFmtId="2" fontId="1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11"/>
  <sheetViews>
    <sheetView topLeftCell="A3" workbookViewId="0">
      <selection activeCell="E10" sqref="E10"/>
    </sheetView>
  </sheetViews>
  <sheetFormatPr defaultRowHeight="15" x14ac:dyDescent="0.25"/>
  <cols>
    <col min="1" max="1" width="2" customWidth="1"/>
    <col min="3" max="3" width="67.7109375" customWidth="1"/>
    <col min="4" max="4" width="20.28515625" customWidth="1"/>
    <col min="5" max="5" width="16.7109375" customWidth="1"/>
    <col min="6" max="6" width="26.7109375" customWidth="1"/>
  </cols>
  <sheetData>
    <row r="1" spans="2:7" hidden="1" x14ac:dyDescent="0.25"/>
    <row r="2" spans="2:7" hidden="1" x14ac:dyDescent="0.25"/>
    <row r="3" spans="2:7" ht="26.25" customHeight="1" x14ac:dyDescent="0.25">
      <c r="D3" s="33"/>
      <c r="E3" s="33"/>
      <c r="F3" s="33"/>
    </row>
    <row r="4" spans="2:7" ht="21.75" customHeight="1" x14ac:dyDescent="0.25">
      <c r="C4" s="5"/>
      <c r="D4" s="34"/>
      <c r="E4" s="34"/>
      <c r="F4" s="34"/>
    </row>
    <row r="5" spans="2:7" ht="18.75" x14ac:dyDescent="0.3">
      <c r="B5" s="35" t="s">
        <v>0</v>
      </c>
      <c r="C5" s="35"/>
      <c r="D5" s="35"/>
      <c r="E5" s="35"/>
      <c r="F5" s="35"/>
    </row>
    <row r="6" spans="2:7" ht="53.25" customHeight="1" x14ac:dyDescent="0.25">
      <c r="B6" s="36" t="s">
        <v>283</v>
      </c>
      <c r="C6" s="36"/>
      <c r="D6" s="36"/>
      <c r="E6" s="36"/>
      <c r="F6" s="36"/>
    </row>
    <row r="7" spans="2:7" ht="1.5" customHeight="1" x14ac:dyDescent="0.3">
      <c r="B7" s="1"/>
      <c r="C7" s="1"/>
      <c r="D7" s="1"/>
      <c r="E7" s="1"/>
      <c r="F7" s="1"/>
    </row>
    <row r="8" spans="2:7" ht="128.25" customHeight="1" x14ac:dyDescent="0.25">
      <c r="B8" s="2" t="s">
        <v>1</v>
      </c>
      <c r="C8" s="2" t="s">
        <v>2</v>
      </c>
      <c r="D8" s="3" t="s">
        <v>302</v>
      </c>
      <c r="E8" s="3" t="s">
        <v>303</v>
      </c>
      <c r="F8" s="3" t="s">
        <v>3</v>
      </c>
    </row>
    <row r="9" spans="2:7" ht="18.75" x14ac:dyDescent="0.3">
      <c r="B9" s="37" t="s">
        <v>100</v>
      </c>
      <c r="C9" s="37"/>
      <c r="D9" s="37"/>
      <c r="E9" s="37"/>
      <c r="F9" s="37"/>
      <c r="G9" s="21"/>
    </row>
    <row r="10" spans="2:7" ht="37.15" customHeight="1" x14ac:dyDescent="0.3">
      <c r="B10" s="6">
        <v>1</v>
      </c>
      <c r="C10" s="4" t="s">
        <v>101</v>
      </c>
      <c r="D10" s="14">
        <v>121.67</v>
      </c>
      <c r="E10" s="14">
        <f t="shared" ref="E10:E83" si="0">D10*1.2</f>
        <v>146.00399999999999</v>
      </c>
      <c r="F10" s="12" t="s">
        <v>133</v>
      </c>
      <c r="G10" s="20"/>
    </row>
    <row r="11" spans="2:7" ht="42" customHeight="1" x14ac:dyDescent="0.3">
      <c r="B11" s="6">
        <v>2</v>
      </c>
      <c r="C11" s="4" t="s">
        <v>102</v>
      </c>
      <c r="D11" s="14">
        <v>204.3</v>
      </c>
      <c r="E11" s="14">
        <f t="shared" si="0"/>
        <v>245.16</v>
      </c>
      <c r="F11" s="12" t="s">
        <v>24</v>
      </c>
      <c r="G11" s="20"/>
    </row>
    <row r="12" spans="2:7" ht="42" customHeight="1" x14ac:dyDescent="0.3">
      <c r="B12" s="6">
        <v>3</v>
      </c>
      <c r="C12" s="4" t="s">
        <v>103</v>
      </c>
      <c r="D12" s="14">
        <v>255.48</v>
      </c>
      <c r="E12" s="14">
        <f t="shared" si="0"/>
        <v>306.57599999999996</v>
      </c>
      <c r="F12" s="12" t="s">
        <v>134</v>
      </c>
      <c r="G12" s="20"/>
    </row>
    <row r="13" spans="2:7" ht="42" customHeight="1" x14ac:dyDescent="0.3">
      <c r="B13" s="6">
        <v>4</v>
      </c>
      <c r="C13" s="4" t="s">
        <v>104</v>
      </c>
      <c r="D13" s="14">
        <v>128.62</v>
      </c>
      <c r="E13" s="14">
        <f t="shared" si="0"/>
        <v>154.34399999999999</v>
      </c>
      <c r="F13" s="12" t="s">
        <v>134</v>
      </c>
      <c r="G13" s="20"/>
    </row>
    <row r="14" spans="2:7" ht="32.450000000000003" customHeight="1" x14ac:dyDescent="0.3">
      <c r="B14" s="6">
        <v>5</v>
      </c>
      <c r="C14" s="4" t="s">
        <v>105</v>
      </c>
      <c r="D14" s="14">
        <v>55.06</v>
      </c>
      <c r="E14" s="14">
        <f t="shared" si="0"/>
        <v>66.072000000000003</v>
      </c>
      <c r="F14" s="12" t="s">
        <v>134</v>
      </c>
      <c r="G14" s="20"/>
    </row>
    <row r="15" spans="2:7" ht="42" customHeight="1" x14ac:dyDescent="0.3">
      <c r="B15" s="6">
        <v>6</v>
      </c>
      <c r="C15" s="4" t="s">
        <v>107</v>
      </c>
      <c r="D15" s="14">
        <v>371.91</v>
      </c>
      <c r="E15" s="14">
        <f t="shared" si="0"/>
        <v>446.29200000000003</v>
      </c>
      <c r="F15" s="12" t="s">
        <v>134</v>
      </c>
      <c r="G15" s="20"/>
    </row>
    <row r="16" spans="2:7" ht="42" customHeight="1" x14ac:dyDescent="0.3">
      <c r="B16" s="6">
        <v>7</v>
      </c>
      <c r="C16" s="4" t="s">
        <v>108</v>
      </c>
      <c r="D16" s="14">
        <v>454.47</v>
      </c>
      <c r="E16" s="14">
        <f t="shared" si="0"/>
        <v>545.36400000000003</v>
      </c>
      <c r="F16" s="12" t="s">
        <v>134</v>
      </c>
      <c r="G16" s="20"/>
    </row>
    <row r="17" spans="2:7" ht="42" customHeight="1" x14ac:dyDescent="0.3">
      <c r="B17" s="6">
        <v>8</v>
      </c>
      <c r="C17" s="4" t="s">
        <v>109</v>
      </c>
      <c r="D17" s="14">
        <v>105.79</v>
      </c>
      <c r="E17" s="14">
        <f t="shared" si="0"/>
        <v>126.94800000000001</v>
      </c>
      <c r="F17" s="12" t="s">
        <v>24</v>
      </c>
      <c r="G17" s="20"/>
    </row>
    <row r="18" spans="2:7" ht="57" customHeight="1" x14ac:dyDescent="0.3">
      <c r="B18" s="6">
        <v>9</v>
      </c>
      <c r="C18" s="4" t="s">
        <v>110</v>
      </c>
      <c r="D18" s="14">
        <v>176.11</v>
      </c>
      <c r="E18" s="14">
        <f t="shared" si="0"/>
        <v>211.33200000000002</v>
      </c>
      <c r="F18" s="12" t="s">
        <v>5</v>
      </c>
      <c r="G18" s="20"/>
    </row>
    <row r="19" spans="2:7" ht="53.25" customHeight="1" x14ac:dyDescent="0.3">
      <c r="B19" s="6">
        <v>10</v>
      </c>
      <c r="C19" s="4" t="s">
        <v>111</v>
      </c>
      <c r="D19" s="14">
        <v>39.92</v>
      </c>
      <c r="E19" s="14">
        <f t="shared" si="0"/>
        <v>47.904000000000003</v>
      </c>
      <c r="F19" s="12" t="s">
        <v>24</v>
      </c>
      <c r="G19" s="20"/>
    </row>
    <row r="20" spans="2:7" ht="58.5" customHeight="1" x14ac:dyDescent="0.3">
      <c r="B20" s="6">
        <v>11</v>
      </c>
      <c r="C20" s="4" t="s">
        <v>112</v>
      </c>
      <c r="D20" s="14">
        <v>35.58</v>
      </c>
      <c r="E20" s="14">
        <f t="shared" si="0"/>
        <v>42.695999999999998</v>
      </c>
      <c r="F20" s="12" t="s">
        <v>24</v>
      </c>
      <c r="G20" s="20"/>
    </row>
    <row r="21" spans="2:7" ht="58.5" customHeight="1" x14ac:dyDescent="0.3">
      <c r="B21" s="6">
        <v>12</v>
      </c>
      <c r="C21" s="4" t="s">
        <v>113</v>
      </c>
      <c r="D21" s="14">
        <v>35.65</v>
      </c>
      <c r="E21" s="14">
        <f t="shared" si="0"/>
        <v>42.779999999999994</v>
      </c>
      <c r="F21" s="12" t="s">
        <v>24</v>
      </c>
      <c r="G21" s="20"/>
    </row>
    <row r="22" spans="2:7" ht="54" customHeight="1" x14ac:dyDescent="0.3">
      <c r="B22" s="6">
        <v>13</v>
      </c>
      <c r="C22" s="4" t="s">
        <v>114</v>
      </c>
      <c r="D22" s="14">
        <v>53.19</v>
      </c>
      <c r="E22" s="14">
        <f t="shared" si="0"/>
        <v>63.827999999999996</v>
      </c>
      <c r="F22" s="12" t="s">
        <v>24</v>
      </c>
      <c r="G22" s="20"/>
    </row>
    <row r="23" spans="2:7" ht="55.5" customHeight="1" x14ac:dyDescent="0.3">
      <c r="B23" s="6">
        <v>14</v>
      </c>
      <c r="C23" s="4" t="s">
        <v>115</v>
      </c>
      <c r="D23" s="14">
        <v>60.69</v>
      </c>
      <c r="E23" s="14">
        <f t="shared" si="0"/>
        <v>72.827999999999989</v>
      </c>
      <c r="F23" s="12" t="s">
        <v>6</v>
      </c>
      <c r="G23" s="20"/>
    </row>
    <row r="24" spans="2:7" ht="42" customHeight="1" x14ac:dyDescent="0.3">
      <c r="B24" s="6">
        <v>15</v>
      </c>
      <c r="C24" s="4" t="s">
        <v>320</v>
      </c>
      <c r="D24" s="14">
        <v>86.04</v>
      </c>
      <c r="E24" s="14">
        <f t="shared" si="0"/>
        <v>103.248</v>
      </c>
      <c r="F24" s="12" t="s">
        <v>6</v>
      </c>
      <c r="G24" s="20"/>
    </row>
    <row r="25" spans="2:7" ht="23.25" customHeight="1" x14ac:dyDescent="0.3">
      <c r="B25" s="6">
        <v>16</v>
      </c>
      <c r="C25" s="4" t="s">
        <v>116</v>
      </c>
      <c r="D25" s="14">
        <v>360.02</v>
      </c>
      <c r="E25" s="14">
        <f t="shared" si="0"/>
        <v>432.02399999999994</v>
      </c>
      <c r="F25" s="12" t="s">
        <v>24</v>
      </c>
      <c r="G25" s="20"/>
    </row>
    <row r="26" spans="2:7" ht="33" customHeight="1" x14ac:dyDescent="0.3">
      <c r="B26" s="6">
        <v>17</v>
      </c>
      <c r="C26" s="4" t="s">
        <v>117</v>
      </c>
      <c r="D26" s="14">
        <v>78.790000000000006</v>
      </c>
      <c r="E26" s="14">
        <f t="shared" si="0"/>
        <v>94.548000000000002</v>
      </c>
      <c r="F26" s="12" t="s">
        <v>24</v>
      </c>
      <c r="G26" s="20"/>
    </row>
    <row r="27" spans="2:7" ht="27.6" customHeight="1" x14ac:dyDescent="0.3">
      <c r="B27" s="6">
        <v>18</v>
      </c>
      <c r="C27" s="4" t="s">
        <v>118</v>
      </c>
      <c r="D27" s="14">
        <v>130.11000000000001</v>
      </c>
      <c r="E27" s="14">
        <f t="shared" si="0"/>
        <v>156.13200000000001</v>
      </c>
      <c r="F27" s="12" t="s">
        <v>24</v>
      </c>
      <c r="G27" s="20"/>
    </row>
    <row r="28" spans="2:7" ht="18.75" x14ac:dyDescent="0.3">
      <c r="B28" s="6">
        <v>19</v>
      </c>
      <c r="C28" s="4" t="s">
        <v>106</v>
      </c>
      <c r="D28" s="14">
        <v>141.03</v>
      </c>
      <c r="E28" s="14">
        <f t="shared" si="0"/>
        <v>169.23599999999999</v>
      </c>
      <c r="F28" s="12" t="s">
        <v>24</v>
      </c>
      <c r="G28" s="20"/>
    </row>
    <row r="29" spans="2:7" ht="26.25" customHeight="1" x14ac:dyDescent="0.3">
      <c r="B29" s="6">
        <v>20</v>
      </c>
      <c r="C29" s="4" t="s">
        <v>119</v>
      </c>
      <c r="D29" s="14">
        <v>151.04</v>
      </c>
      <c r="E29" s="14">
        <f t="shared" si="0"/>
        <v>181.24799999999999</v>
      </c>
      <c r="F29" s="12" t="s">
        <v>24</v>
      </c>
      <c r="G29" s="20"/>
    </row>
    <row r="30" spans="2:7" ht="18.75" x14ac:dyDescent="0.3">
      <c r="B30" s="6">
        <v>21</v>
      </c>
      <c r="C30" s="4" t="s">
        <v>120</v>
      </c>
      <c r="D30" s="14">
        <v>109.01</v>
      </c>
      <c r="E30" s="14">
        <f t="shared" si="0"/>
        <v>130.81200000000001</v>
      </c>
      <c r="F30" s="12" t="s">
        <v>24</v>
      </c>
      <c r="G30" s="20"/>
    </row>
    <row r="31" spans="2:7" ht="35.25" customHeight="1" x14ac:dyDescent="0.3">
      <c r="B31" s="6">
        <v>22</v>
      </c>
      <c r="C31" s="4" t="s">
        <v>121</v>
      </c>
      <c r="D31" s="14">
        <v>251.16</v>
      </c>
      <c r="E31" s="14">
        <f t="shared" si="0"/>
        <v>301.392</v>
      </c>
      <c r="F31" s="12" t="s">
        <v>24</v>
      </c>
      <c r="G31" s="20"/>
    </row>
    <row r="32" spans="2:7" ht="20.25" customHeight="1" x14ac:dyDescent="0.3">
      <c r="B32" s="6">
        <v>23</v>
      </c>
      <c r="C32" s="4" t="s">
        <v>122</v>
      </c>
      <c r="D32" s="14">
        <v>135.38999999999999</v>
      </c>
      <c r="E32" s="14">
        <f t="shared" si="0"/>
        <v>162.46799999999999</v>
      </c>
      <c r="F32" s="12" t="s">
        <v>24</v>
      </c>
      <c r="G32" s="20"/>
    </row>
    <row r="33" spans="2:7" ht="18.75" x14ac:dyDescent="0.3">
      <c r="B33" s="6">
        <v>24</v>
      </c>
      <c r="C33" s="4" t="s">
        <v>123</v>
      </c>
      <c r="D33" s="14">
        <v>66.069999999999993</v>
      </c>
      <c r="E33" s="14">
        <f t="shared" si="0"/>
        <v>79.283999999999992</v>
      </c>
      <c r="F33" s="12" t="s">
        <v>24</v>
      </c>
      <c r="G33" s="20"/>
    </row>
    <row r="34" spans="2:7" ht="52.15" customHeight="1" x14ac:dyDescent="0.3">
      <c r="B34" s="6">
        <v>25</v>
      </c>
      <c r="C34" s="4" t="s">
        <v>124</v>
      </c>
      <c r="D34" s="14">
        <v>233.63</v>
      </c>
      <c r="E34" s="14">
        <f t="shared" si="0"/>
        <v>280.35599999999999</v>
      </c>
      <c r="F34" s="12" t="s">
        <v>135</v>
      </c>
      <c r="G34" s="20"/>
    </row>
    <row r="35" spans="2:7" ht="51" customHeight="1" x14ac:dyDescent="0.3">
      <c r="B35" s="6">
        <v>26</v>
      </c>
      <c r="C35" s="4" t="s">
        <v>319</v>
      </c>
      <c r="D35" s="14">
        <v>89.92</v>
      </c>
      <c r="E35" s="14">
        <f t="shared" si="0"/>
        <v>107.904</v>
      </c>
      <c r="F35" s="12" t="s">
        <v>136</v>
      </c>
      <c r="G35" s="20"/>
    </row>
    <row r="36" spans="2:7" ht="43.5" customHeight="1" x14ac:dyDescent="0.3">
      <c r="B36" s="6">
        <v>27</v>
      </c>
      <c r="C36" s="4" t="s">
        <v>126</v>
      </c>
      <c r="D36" s="14">
        <v>66.05</v>
      </c>
      <c r="E36" s="14">
        <f t="shared" si="0"/>
        <v>79.259999999999991</v>
      </c>
      <c r="F36" s="12" t="s">
        <v>24</v>
      </c>
      <c r="G36" s="20"/>
    </row>
    <row r="37" spans="2:7" ht="42" customHeight="1" x14ac:dyDescent="0.3">
      <c r="B37" s="6">
        <v>28</v>
      </c>
      <c r="C37" s="4" t="s">
        <v>127</v>
      </c>
      <c r="D37" s="14">
        <v>753.47</v>
      </c>
      <c r="E37" s="14">
        <f t="shared" si="0"/>
        <v>904.16399999999999</v>
      </c>
      <c r="F37" s="12" t="s">
        <v>137</v>
      </c>
      <c r="G37" s="20"/>
    </row>
    <row r="38" spans="2:7" ht="38.25" customHeight="1" x14ac:dyDescent="0.3">
      <c r="B38" s="6">
        <v>29</v>
      </c>
      <c r="C38" s="4" t="s">
        <v>305</v>
      </c>
      <c r="D38" s="14">
        <v>75.260000000000005</v>
      </c>
      <c r="E38" s="14">
        <f t="shared" si="0"/>
        <v>90.311999999999998</v>
      </c>
      <c r="F38" s="12" t="s">
        <v>137</v>
      </c>
      <c r="G38" s="20"/>
    </row>
    <row r="39" spans="2:7" ht="72" customHeight="1" x14ac:dyDescent="0.3">
      <c r="B39" s="6">
        <v>30</v>
      </c>
      <c r="C39" s="4" t="s">
        <v>128</v>
      </c>
      <c r="D39" s="14">
        <v>107.1</v>
      </c>
      <c r="E39" s="14">
        <f t="shared" si="0"/>
        <v>128.51999999999998</v>
      </c>
      <c r="F39" s="12" t="s">
        <v>138</v>
      </c>
      <c r="G39" s="20"/>
    </row>
    <row r="40" spans="2:7" ht="59.45" customHeight="1" x14ac:dyDescent="0.3">
      <c r="B40" s="6">
        <v>31</v>
      </c>
      <c r="C40" s="4" t="s">
        <v>252</v>
      </c>
      <c r="D40" s="14">
        <v>77.540000000000006</v>
      </c>
      <c r="E40" s="14">
        <f t="shared" si="0"/>
        <v>93.048000000000002</v>
      </c>
      <c r="F40" s="12" t="s">
        <v>138</v>
      </c>
      <c r="G40" s="20"/>
    </row>
    <row r="41" spans="2:7" ht="73.5" customHeight="1" x14ac:dyDescent="0.3">
      <c r="B41" s="6">
        <v>32</v>
      </c>
      <c r="C41" s="4" t="s">
        <v>253</v>
      </c>
      <c r="D41" s="14">
        <v>60.69</v>
      </c>
      <c r="E41" s="14">
        <f t="shared" si="0"/>
        <v>72.827999999999989</v>
      </c>
      <c r="F41" s="12" t="s">
        <v>138</v>
      </c>
      <c r="G41" s="20"/>
    </row>
    <row r="42" spans="2:7" ht="81" customHeight="1" x14ac:dyDescent="0.3">
      <c r="B42" s="6">
        <v>33</v>
      </c>
      <c r="C42" s="4" t="s">
        <v>306</v>
      </c>
      <c r="D42" s="14">
        <v>113.86</v>
      </c>
      <c r="E42" s="14">
        <f t="shared" si="0"/>
        <v>136.63200000000001</v>
      </c>
      <c r="F42" s="12" t="s">
        <v>139</v>
      </c>
      <c r="G42" s="20"/>
    </row>
    <row r="43" spans="2:7" ht="57" customHeight="1" x14ac:dyDescent="0.3">
      <c r="B43" s="6">
        <v>34</v>
      </c>
      <c r="C43" s="22" t="s">
        <v>318</v>
      </c>
      <c r="D43" s="14">
        <v>118.7</v>
      </c>
      <c r="E43" s="14">
        <f>D43*1.2</f>
        <v>142.44</v>
      </c>
      <c r="F43" s="12" t="s">
        <v>6</v>
      </c>
      <c r="G43" s="20"/>
    </row>
    <row r="44" spans="2:7" ht="58.9" customHeight="1" x14ac:dyDescent="0.3">
      <c r="B44" s="6">
        <v>35</v>
      </c>
      <c r="C44" s="4" t="s">
        <v>307</v>
      </c>
      <c r="D44" s="14">
        <v>93.95</v>
      </c>
      <c r="E44" s="14">
        <f>D44*1.2</f>
        <v>112.74</v>
      </c>
      <c r="F44" s="12" t="s">
        <v>24</v>
      </c>
      <c r="G44" s="20"/>
    </row>
    <row r="45" spans="2:7" ht="38.25" customHeight="1" x14ac:dyDescent="0.3">
      <c r="B45" s="6">
        <v>36</v>
      </c>
      <c r="C45" s="4" t="s">
        <v>129</v>
      </c>
      <c r="D45" s="14">
        <v>69.34</v>
      </c>
      <c r="E45" s="14">
        <f t="shared" si="0"/>
        <v>83.207999999999998</v>
      </c>
      <c r="F45" s="12" t="s">
        <v>6</v>
      </c>
      <c r="G45" s="20"/>
    </row>
    <row r="46" spans="2:7" ht="36" customHeight="1" x14ac:dyDescent="0.3">
      <c r="B46" s="6">
        <v>37</v>
      </c>
      <c r="C46" s="4" t="s">
        <v>130</v>
      </c>
      <c r="D46" s="14">
        <v>91.24</v>
      </c>
      <c r="E46" s="14">
        <f t="shared" si="0"/>
        <v>109.48799999999999</v>
      </c>
      <c r="F46" s="12" t="s">
        <v>24</v>
      </c>
      <c r="G46" s="20"/>
    </row>
    <row r="47" spans="2:7" ht="37.5" customHeight="1" x14ac:dyDescent="0.3">
      <c r="B47" s="6">
        <v>38</v>
      </c>
      <c r="C47" s="4" t="s">
        <v>131</v>
      </c>
      <c r="D47" s="14">
        <v>65.34</v>
      </c>
      <c r="E47" s="14">
        <f t="shared" si="0"/>
        <v>78.408000000000001</v>
      </c>
      <c r="F47" s="12" t="s">
        <v>24</v>
      </c>
      <c r="G47" s="20"/>
    </row>
    <row r="48" spans="2:7" ht="39.75" customHeight="1" x14ac:dyDescent="0.3">
      <c r="B48" s="6">
        <v>39</v>
      </c>
      <c r="C48" s="4" t="s">
        <v>132</v>
      </c>
      <c r="D48" s="14">
        <v>70.349999999999994</v>
      </c>
      <c r="E48" s="14">
        <f t="shared" si="0"/>
        <v>84.419999999999987</v>
      </c>
      <c r="F48" s="12" t="s">
        <v>24</v>
      </c>
      <c r="G48" s="20"/>
    </row>
    <row r="49" spans="2:7" ht="55.9" customHeight="1" x14ac:dyDescent="0.3">
      <c r="B49" s="6">
        <v>40</v>
      </c>
      <c r="C49" s="4" t="s">
        <v>308</v>
      </c>
      <c r="D49" s="14">
        <v>95.47</v>
      </c>
      <c r="E49" s="14">
        <f t="shared" si="0"/>
        <v>114.56399999999999</v>
      </c>
      <c r="F49" s="12" t="s">
        <v>24</v>
      </c>
      <c r="G49" s="20"/>
    </row>
    <row r="50" spans="2:7" ht="60" customHeight="1" x14ac:dyDescent="0.3">
      <c r="B50" s="6">
        <v>41</v>
      </c>
      <c r="C50" s="4" t="s">
        <v>309</v>
      </c>
      <c r="D50" s="14">
        <v>83.54</v>
      </c>
      <c r="E50" s="14">
        <f t="shared" si="0"/>
        <v>100.248</v>
      </c>
      <c r="F50" s="12" t="s">
        <v>24</v>
      </c>
      <c r="G50" s="20"/>
    </row>
    <row r="51" spans="2:7" ht="55.9" customHeight="1" x14ac:dyDescent="0.3">
      <c r="B51" s="6">
        <v>42</v>
      </c>
      <c r="C51" s="4" t="s">
        <v>310</v>
      </c>
      <c r="D51" s="14">
        <v>122.33</v>
      </c>
      <c r="E51" s="14">
        <f t="shared" si="0"/>
        <v>146.79599999999999</v>
      </c>
      <c r="F51" s="12" t="s">
        <v>24</v>
      </c>
      <c r="G51" s="20"/>
    </row>
    <row r="52" spans="2:7" ht="72" customHeight="1" x14ac:dyDescent="0.3">
      <c r="B52" s="6">
        <v>43</v>
      </c>
      <c r="C52" s="4" t="s">
        <v>336</v>
      </c>
      <c r="D52" s="14">
        <v>361.19</v>
      </c>
      <c r="E52" s="14">
        <f t="shared" si="0"/>
        <v>433.428</v>
      </c>
      <c r="F52" s="12" t="s">
        <v>24</v>
      </c>
    </row>
    <row r="53" spans="2:7" ht="71.45" customHeight="1" x14ac:dyDescent="0.3">
      <c r="B53" s="6">
        <v>44</v>
      </c>
      <c r="C53" s="4" t="s">
        <v>337</v>
      </c>
      <c r="D53" s="14">
        <v>112.88</v>
      </c>
      <c r="E53" s="14">
        <f t="shared" si="0"/>
        <v>135.45599999999999</v>
      </c>
      <c r="F53" s="12" t="s">
        <v>24</v>
      </c>
    </row>
    <row r="54" spans="2:7" ht="21" customHeight="1" x14ac:dyDescent="0.25">
      <c r="B54" s="38" t="s">
        <v>304</v>
      </c>
      <c r="C54" s="39"/>
      <c r="D54" s="39"/>
      <c r="E54" s="39"/>
      <c r="F54" s="40"/>
    </row>
    <row r="55" spans="2:7" ht="108" customHeight="1" x14ac:dyDescent="0.3">
      <c r="B55" s="6">
        <v>45</v>
      </c>
      <c r="C55" s="4" t="s">
        <v>275</v>
      </c>
      <c r="D55" s="14">
        <v>268.13</v>
      </c>
      <c r="E55" s="14">
        <f t="shared" si="0"/>
        <v>321.75599999999997</v>
      </c>
      <c r="F55" s="12" t="s">
        <v>24</v>
      </c>
      <c r="G55" s="20"/>
    </row>
    <row r="56" spans="2:7" ht="61.5" customHeight="1" x14ac:dyDescent="0.3">
      <c r="B56" s="6">
        <v>46</v>
      </c>
      <c r="C56" s="4" t="s">
        <v>144</v>
      </c>
      <c r="D56" s="14">
        <v>488.91</v>
      </c>
      <c r="E56" s="14">
        <f t="shared" si="0"/>
        <v>586.69200000000001</v>
      </c>
      <c r="F56" s="12" t="s">
        <v>24</v>
      </c>
      <c r="G56" s="20"/>
    </row>
    <row r="57" spans="2:7" ht="62.25" customHeight="1" x14ac:dyDescent="0.3">
      <c r="B57" s="6">
        <v>47</v>
      </c>
      <c r="C57" s="4" t="s">
        <v>145</v>
      </c>
      <c r="D57" s="14">
        <v>302.82</v>
      </c>
      <c r="E57" s="14">
        <f t="shared" si="0"/>
        <v>363.38399999999996</v>
      </c>
      <c r="F57" s="12" t="s">
        <v>24</v>
      </c>
      <c r="G57" s="20"/>
    </row>
    <row r="58" spans="2:7" ht="54.75" customHeight="1" x14ac:dyDescent="0.3">
      <c r="B58" s="6">
        <v>48</v>
      </c>
      <c r="C58" s="4" t="s">
        <v>146</v>
      </c>
      <c r="D58" s="14">
        <v>450.3</v>
      </c>
      <c r="E58" s="14">
        <f t="shared" si="0"/>
        <v>540.36</v>
      </c>
      <c r="F58" s="12" t="s">
        <v>24</v>
      </c>
      <c r="G58" s="20"/>
    </row>
    <row r="59" spans="2:7" ht="78.75" customHeight="1" x14ac:dyDescent="0.3">
      <c r="B59" s="6">
        <v>49</v>
      </c>
      <c r="C59" s="4" t="s">
        <v>147</v>
      </c>
      <c r="D59" s="14">
        <v>296.81</v>
      </c>
      <c r="E59" s="14">
        <f t="shared" si="0"/>
        <v>356.17199999999997</v>
      </c>
      <c r="F59" s="12" t="s">
        <v>24</v>
      </c>
      <c r="G59" s="20"/>
    </row>
    <row r="60" spans="2:7" ht="39.75" customHeight="1" x14ac:dyDescent="0.3">
      <c r="B60" s="6">
        <v>50</v>
      </c>
      <c r="C60" s="4" t="s">
        <v>148</v>
      </c>
      <c r="D60" s="14">
        <v>372.98</v>
      </c>
      <c r="E60" s="14">
        <f t="shared" si="0"/>
        <v>447.57600000000002</v>
      </c>
      <c r="F60" s="12" t="s">
        <v>24</v>
      </c>
      <c r="G60" s="20"/>
    </row>
    <row r="61" spans="2:7" ht="78.75" customHeight="1" x14ac:dyDescent="0.3">
      <c r="B61" s="6">
        <v>51</v>
      </c>
      <c r="C61" s="4" t="s">
        <v>149</v>
      </c>
      <c r="D61" s="14">
        <v>329.19</v>
      </c>
      <c r="E61" s="14">
        <f t="shared" si="0"/>
        <v>395.02799999999996</v>
      </c>
      <c r="F61" s="12" t="s">
        <v>24</v>
      </c>
      <c r="G61" s="20"/>
    </row>
    <row r="62" spans="2:7" ht="57.75" customHeight="1" x14ac:dyDescent="0.3">
      <c r="B62" s="6">
        <v>52</v>
      </c>
      <c r="C62" s="4" t="s">
        <v>366</v>
      </c>
      <c r="D62" s="14">
        <v>124.59</v>
      </c>
      <c r="E62" s="14">
        <f t="shared" si="0"/>
        <v>149.50800000000001</v>
      </c>
      <c r="F62" s="12" t="s">
        <v>24</v>
      </c>
      <c r="G62" s="20"/>
    </row>
    <row r="63" spans="2:7" ht="35.450000000000003" customHeight="1" x14ac:dyDescent="0.3">
      <c r="B63" s="6">
        <v>53</v>
      </c>
      <c r="C63" s="4" t="s">
        <v>367</v>
      </c>
      <c r="D63" s="14">
        <v>624.1</v>
      </c>
      <c r="E63" s="14">
        <f t="shared" si="0"/>
        <v>748.92</v>
      </c>
      <c r="F63" s="9" t="s">
        <v>24</v>
      </c>
      <c r="G63" s="20"/>
    </row>
    <row r="64" spans="2:7" ht="36.6" customHeight="1" x14ac:dyDescent="0.3">
      <c r="B64" s="6">
        <v>54</v>
      </c>
      <c r="C64" s="4" t="s">
        <v>292</v>
      </c>
      <c r="D64" s="14">
        <v>624.1</v>
      </c>
      <c r="E64" s="14">
        <f t="shared" si="0"/>
        <v>748.92</v>
      </c>
      <c r="F64" s="9" t="s">
        <v>24</v>
      </c>
      <c r="G64" s="20"/>
    </row>
    <row r="65" spans="2:7" ht="57.75" customHeight="1" x14ac:dyDescent="0.3">
      <c r="B65" s="6">
        <v>55</v>
      </c>
      <c r="C65" s="4" t="s">
        <v>293</v>
      </c>
      <c r="D65" s="14">
        <v>624.1</v>
      </c>
      <c r="E65" s="14">
        <f t="shared" si="0"/>
        <v>748.92</v>
      </c>
      <c r="F65" s="9" t="s">
        <v>24</v>
      </c>
      <c r="G65" s="20"/>
    </row>
    <row r="66" spans="2:7" ht="42" customHeight="1" x14ac:dyDescent="0.3">
      <c r="B66" s="6">
        <v>56</v>
      </c>
      <c r="C66" s="4" t="s">
        <v>294</v>
      </c>
      <c r="D66" s="14">
        <v>881.5</v>
      </c>
      <c r="E66" s="14">
        <f t="shared" si="0"/>
        <v>1057.8</v>
      </c>
      <c r="F66" s="9" t="s">
        <v>24</v>
      </c>
      <c r="G66" s="20"/>
    </row>
    <row r="67" spans="2:7" ht="43.15" customHeight="1" x14ac:dyDescent="0.3">
      <c r="B67" s="6">
        <v>57</v>
      </c>
      <c r="C67" s="4" t="s">
        <v>328</v>
      </c>
      <c r="D67" s="14">
        <v>881.5</v>
      </c>
      <c r="E67" s="14">
        <f t="shared" si="0"/>
        <v>1057.8</v>
      </c>
      <c r="F67" s="12" t="s">
        <v>24</v>
      </c>
      <c r="G67" s="20"/>
    </row>
    <row r="68" spans="2:7" ht="42" customHeight="1" x14ac:dyDescent="0.3">
      <c r="B68" s="6">
        <v>58</v>
      </c>
      <c r="C68" s="4" t="s">
        <v>125</v>
      </c>
      <c r="D68" s="14">
        <v>583.54</v>
      </c>
      <c r="E68" s="14">
        <f t="shared" si="0"/>
        <v>700.24799999999993</v>
      </c>
      <c r="F68" s="12" t="s">
        <v>24</v>
      </c>
      <c r="G68" s="20"/>
    </row>
    <row r="69" spans="2:7" ht="18.75" x14ac:dyDescent="0.3">
      <c r="B69" s="32" t="s">
        <v>99</v>
      </c>
      <c r="C69" s="32"/>
      <c r="D69" s="32"/>
      <c r="E69" s="32"/>
      <c r="F69" s="32"/>
    </row>
    <row r="70" spans="2:7" ht="109.5" customHeight="1" x14ac:dyDescent="0.3">
      <c r="B70" s="6">
        <v>59</v>
      </c>
      <c r="C70" s="4" t="s">
        <v>280</v>
      </c>
      <c r="D70" s="14">
        <v>138.22</v>
      </c>
      <c r="E70" s="14">
        <f t="shared" si="0"/>
        <v>165.864</v>
      </c>
      <c r="F70" s="12" t="s">
        <v>6</v>
      </c>
      <c r="G70" s="23"/>
    </row>
    <row r="71" spans="2:7" ht="95.25" customHeight="1" x14ac:dyDescent="0.3">
      <c r="B71" s="6">
        <v>60</v>
      </c>
      <c r="C71" s="4" t="s">
        <v>209</v>
      </c>
      <c r="D71" s="14">
        <v>109.33</v>
      </c>
      <c r="E71" s="14">
        <f t="shared" si="0"/>
        <v>131.196</v>
      </c>
      <c r="F71" s="12" t="s">
        <v>6</v>
      </c>
      <c r="G71" s="23"/>
    </row>
    <row r="72" spans="2:7" ht="41.45" customHeight="1" x14ac:dyDescent="0.3">
      <c r="B72" s="6">
        <v>61</v>
      </c>
      <c r="C72" s="4" t="s">
        <v>210</v>
      </c>
      <c r="D72" s="14">
        <v>95.05</v>
      </c>
      <c r="E72" s="14">
        <f t="shared" si="0"/>
        <v>114.05999999999999</v>
      </c>
      <c r="F72" s="12" t="s">
        <v>6</v>
      </c>
      <c r="G72" s="23"/>
    </row>
    <row r="73" spans="2:7" ht="38.25" customHeight="1" x14ac:dyDescent="0.3">
      <c r="B73" s="6">
        <v>62</v>
      </c>
      <c r="C73" s="4" t="s">
        <v>211</v>
      </c>
      <c r="D73" s="14">
        <v>65.67</v>
      </c>
      <c r="E73" s="14">
        <f t="shared" si="0"/>
        <v>78.804000000000002</v>
      </c>
      <c r="F73" s="12" t="s">
        <v>6</v>
      </c>
      <c r="G73" s="23"/>
    </row>
    <row r="74" spans="2:7" ht="53.25" customHeight="1" x14ac:dyDescent="0.3">
      <c r="B74" s="6">
        <v>63</v>
      </c>
      <c r="C74" s="4" t="s">
        <v>277</v>
      </c>
      <c r="D74" s="14">
        <v>69.099999999999994</v>
      </c>
      <c r="E74" s="14">
        <f t="shared" si="0"/>
        <v>82.919999999999987</v>
      </c>
      <c r="F74" s="12" t="s">
        <v>6</v>
      </c>
      <c r="G74" s="23"/>
    </row>
    <row r="75" spans="2:7" ht="33.75" customHeight="1" x14ac:dyDescent="0.3">
      <c r="B75" s="6">
        <v>64</v>
      </c>
      <c r="C75" s="4" t="s">
        <v>212</v>
      </c>
      <c r="D75" s="14">
        <v>72.27</v>
      </c>
      <c r="E75" s="14">
        <f t="shared" si="0"/>
        <v>86.72399999999999</v>
      </c>
      <c r="F75" s="12" t="s">
        <v>6</v>
      </c>
      <c r="G75" s="23"/>
    </row>
    <row r="76" spans="2:7" ht="33.75" customHeight="1" x14ac:dyDescent="0.3">
      <c r="B76" s="6">
        <v>65</v>
      </c>
      <c r="C76" s="4" t="s">
        <v>214</v>
      </c>
      <c r="D76" s="14">
        <v>48.09</v>
      </c>
      <c r="E76" s="14">
        <f t="shared" si="0"/>
        <v>57.707999999999998</v>
      </c>
      <c r="F76" s="12" t="s">
        <v>6</v>
      </c>
      <c r="G76" s="23"/>
    </row>
    <row r="77" spans="2:7" ht="88.5" customHeight="1" x14ac:dyDescent="0.3">
      <c r="B77" s="6">
        <v>66</v>
      </c>
      <c r="C77" s="4" t="s">
        <v>213</v>
      </c>
      <c r="D77" s="14">
        <v>31.85</v>
      </c>
      <c r="E77" s="14">
        <f t="shared" si="0"/>
        <v>38.22</v>
      </c>
      <c r="F77" s="12" t="s">
        <v>6</v>
      </c>
      <c r="G77" s="23"/>
    </row>
    <row r="78" spans="2:7" ht="34.15" customHeight="1" x14ac:dyDescent="0.3">
      <c r="B78" s="6">
        <v>67</v>
      </c>
      <c r="C78" s="7" t="s">
        <v>215</v>
      </c>
      <c r="D78" s="14">
        <v>87.2</v>
      </c>
      <c r="E78" s="14">
        <f t="shared" si="0"/>
        <v>104.64</v>
      </c>
      <c r="F78" s="12" t="s">
        <v>6</v>
      </c>
      <c r="G78" s="23"/>
    </row>
    <row r="79" spans="2:7" ht="37.5" x14ac:dyDescent="0.3">
      <c r="B79" s="6">
        <v>68</v>
      </c>
      <c r="C79" s="7" t="s">
        <v>216</v>
      </c>
      <c r="D79" s="14">
        <v>161.47999999999999</v>
      </c>
      <c r="E79" s="14">
        <f t="shared" si="0"/>
        <v>193.77599999999998</v>
      </c>
      <c r="F79" s="12" t="s">
        <v>6</v>
      </c>
      <c r="G79" s="23"/>
    </row>
    <row r="80" spans="2:7" ht="111" customHeight="1" x14ac:dyDescent="0.3">
      <c r="B80" s="6">
        <v>69</v>
      </c>
      <c r="C80" s="7" t="s">
        <v>217</v>
      </c>
      <c r="D80" s="14">
        <v>142.06</v>
      </c>
      <c r="E80" s="14">
        <f t="shared" si="0"/>
        <v>170.47200000000001</v>
      </c>
      <c r="F80" s="12" t="s">
        <v>6</v>
      </c>
      <c r="G80" s="23"/>
    </row>
    <row r="81" spans="2:7" ht="97.9" customHeight="1" x14ac:dyDescent="0.3">
      <c r="B81" s="6">
        <v>70</v>
      </c>
      <c r="C81" s="7" t="s">
        <v>218</v>
      </c>
      <c r="D81" s="14">
        <v>127.85</v>
      </c>
      <c r="E81" s="14">
        <f t="shared" si="0"/>
        <v>153.41999999999999</v>
      </c>
      <c r="F81" s="12" t="s">
        <v>6</v>
      </c>
      <c r="G81" s="23"/>
    </row>
    <row r="82" spans="2:7" ht="92.25" customHeight="1" x14ac:dyDescent="0.3">
      <c r="B82" s="6">
        <v>71</v>
      </c>
      <c r="C82" s="7" t="s">
        <v>219</v>
      </c>
      <c r="D82" s="14">
        <v>90.72</v>
      </c>
      <c r="E82" s="14">
        <f t="shared" si="0"/>
        <v>108.86399999999999</v>
      </c>
      <c r="F82" s="12" t="s">
        <v>6</v>
      </c>
      <c r="G82" s="23"/>
    </row>
    <row r="83" spans="2:7" ht="76.5" customHeight="1" x14ac:dyDescent="0.3">
      <c r="B83" s="6">
        <v>72</v>
      </c>
      <c r="C83" s="7" t="s">
        <v>220</v>
      </c>
      <c r="D83" s="14">
        <v>98.3</v>
      </c>
      <c r="E83" s="14">
        <f t="shared" si="0"/>
        <v>117.96</v>
      </c>
      <c r="F83" s="12" t="s">
        <v>6</v>
      </c>
      <c r="G83" s="23"/>
    </row>
    <row r="84" spans="2:7" ht="57" customHeight="1" x14ac:dyDescent="0.3">
      <c r="B84" s="6">
        <v>73</v>
      </c>
      <c r="C84" s="7" t="s">
        <v>221</v>
      </c>
      <c r="D84" s="14">
        <v>80.28</v>
      </c>
      <c r="E84" s="14">
        <f t="shared" ref="E84:E106" si="1">D84*1.2</f>
        <v>96.335999999999999</v>
      </c>
      <c r="F84" s="12" t="s">
        <v>6</v>
      </c>
      <c r="G84" s="23"/>
    </row>
    <row r="85" spans="2:7" ht="72.75" customHeight="1" x14ac:dyDescent="0.3">
      <c r="B85" s="6">
        <v>74</v>
      </c>
      <c r="C85" s="7" t="s">
        <v>278</v>
      </c>
      <c r="D85" s="14">
        <v>129.36000000000001</v>
      </c>
      <c r="E85" s="14">
        <f t="shared" si="1"/>
        <v>155.232</v>
      </c>
      <c r="F85" s="12" t="s">
        <v>6</v>
      </c>
      <c r="G85" s="23"/>
    </row>
    <row r="86" spans="2:7" ht="39" customHeight="1" x14ac:dyDescent="0.3">
      <c r="B86" s="6">
        <v>75</v>
      </c>
      <c r="C86" s="7" t="s">
        <v>222</v>
      </c>
      <c r="D86" s="14">
        <v>83.58</v>
      </c>
      <c r="E86" s="14">
        <f t="shared" si="1"/>
        <v>100.29599999999999</v>
      </c>
      <c r="F86" s="12" t="s">
        <v>6</v>
      </c>
      <c r="G86" s="23"/>
    </row>
    <row r="87" spans="2:7" ht="32.25" customHeight="1" x14ac:dyDescent="0.3">
      <c r="B87" s="6">
        <v>76</v>
      </c>
      <c r="C87" s="7" t="s">
        <v>223</v>
      </c>
      <c r="D87" s="14">
        <v>289.37</v>
      </c>
      <c r="E87" s="14">
        <f t="shared" si="1"/>
        <v>347.24399999999997</v>
      </c>
      <c r="F87" s="12" t="s">
        <v>6</v>
      </c>
      <c r="G87" s="23"/>
    </row>
    <row r="88" spans="2:7" ht="56.25" customHeight="1" x14ac:dyDescent="0.3">
      <c r="B88" s="6">
        <v>77</v>
      </c>
      <c r="C88" s="7" t="s">
        <v>279</v>
      </c>
      <c r="D88" s="14">
        <v>62.51</v>
      </c>
      <c r="E88" s="14">
        <f t="shared" si="1"/>
        <v>75.012</v>
      </c>
      <c r="F88" s="12" t="s">
        <v>6</v>
      </c>
      <c r="G88" s="23"/>
    </row>
    <row r="89" spans="2:7" ht="39.75" customHeight="1" x14ac:dyDescent="0.3">
      <c r="B89" s="6">
        <v>78</v>
      </c>
      <c r="C89" s="7" t="s">
        <v>224</v>
      </c>
      <c r="D89" s="14">
        <v>97.63</v>
      </c>
      <c r="E89" s="14">
        <f t="shared" si="1"/>
        <v>117.15599999999999</v>
      </c>
      <c r="F89" s="12" t="s">
        <v>6</v>
      </c>
      <c r="G89" s="23"/>
    </row>
    <row r="90" spans="2:7" ht="37.5" x14ac:dyDescent="0.3">
      <c r="B90" s="6">
        <v>79</v>
      </c>
      <c r="C90" s="7" t="s">
        <v>226</v>
      </c>
      <c r="D90" s="14">
        <v>98.8</v>
      </c>
      <c r="E90" s="14">
        <f t="shared" si="1"/>
        <v>118.55999999999999</v>
      </c>
      <c r="F90" s="12" t="s">
        <v>6</v>
      </c>
      <c r="G90" s="23"/>
    </row>
    <row r="91" spans="2:7" ht="39" customHeight="1" x14ac:dyDescent="0.3">
      <c r="B91" s="6">
        <v>80</v>
      </c>
      <c r="C91" s="7" t="s">
        <v>227</v>
      </c>
      <c r="D91" s="14">
        <v>86.3</v>
      </c>
      <c r="E91" s="14">
        <f t="shared" si="1"/>
        <v>103.55999999999999</v>
      </c>
      <c r="F91" s="12" t="s">
        <v>6</v>
      </c>
      <c r="G91" s="23"/>
    </row>
    <row r="92" spans="2:7" ht="40.5" customHeight="1" x14ac:dyDescent="0.3">
      <c r="B92" s="6">
        <v>81</v>
      </c>
      <c r="C92" s="7" t="s">
        <v>228</v>
      </c>
      <c r="D92" s="14">
        <v>213.79</v>
      </c>
      <c r="E92" s="14">
        <f t="shared" si="1"/>
        <v>256.548</v>
      </c>
      <c r="F92" s="12" t="s">
        <v>6</v>
      </c>
      <c r="G92" s="23"/>
    </row>
    <row r="93" spans="2:7" ht="21.75" customHeight="1" x14ac:dyDescent="0.3">
      <c r="B93" s="32" t="s">
        <v>240</v>
      </c>
      <c r="C93" s="32"/>
      <c r="D93" s="32"/>
      <c r="E93" s="32"/>
      <c r="F93" s="32"/>
    </row>
    <row r="94" spans="2:7" ht="21.75" customHeight="1" x14ac:dyDescent="0.25">
      <c r="B94" s="6">
        <v>82</v>
      </c>
      <c r="C94" s="8" t="s">
        <v>266</v>
      </c>
      <c r="D94" s="14">
        <v>386.04</v>
      </c>
      <c r="E94" s="14">
        <f t="shared" si="1"/>
        <v>463.24799999999999</v>
      </c>
      <c r="F94" s="12" t="s">
        <v>24</v>
      </c>
      <c r="G94" s="23"/>
    </row>
    <row r="95" spans="2:7" ht="21.75" customHeight="1" x14ac:dyDescent="0.25">
      <c r="B95" s="6">
        <v>83</v>
      </c>
      <c r="C95" s="8" t="s">
        <v>265</v>
      </c>
      <c r="D95" s="14">
        <v>367.74</v>
      </c>
      <c r="E95" s="14">
        <f t="shared" si="1"/>
        <v>441.28800000000001</v>
      </c>
      <c r="F95" s="12" t="s">
        <v>24</v>
      </c>
      <c r="G95" s="23"/>
    </row>
    <row r="96" spans="2:7" ht="37.5" customHeight="1" x14ac:dyDescent="0.25">
      <c r="B96" s="6">
        <v>84</v>
      </c>
      <c r="C96" s="9" t="s">
        <v>243</v>
      </c>
      <c r="D96" s="14">
        <v>352.57</v>
      </c>
      <c r="E96" s="14">
        <f t="shared" si="1"/>
        <v>423.084</v>
      </c>
      <c r="F96" s="12" t="s">
        <v>24</v>
      </c>
      <c r="G96" s="23"/>
    </row>
    <row r="97" spans="2:7" ht="21.75" customHeight="1" x14ac:dyDescent="0.25">
      <c r="B97" s="6">
        <v>85</v>
      </c>
      <c r="C97" s="8" t="s">
        <v>242</v>
      </c>
      <c r="D97" s="14">
        <v>479.5</v>
      </c>
      <c r="E97" s="14">
        <f t="shared" si="1"/>
        <v>575.4</v>
      </c>
      <c r="F97" s="12" t="s">
        <v>24</v>
      </c>
      <c r="G97" s="23"/>
    </row>
    <row r="98" spans="2:7" ht="21.75" customHeight="1" x14ac:dyDescent="0.25">
      <c r="B98" s="6">
        <v>86</v>
      </c>
      <c r="C98" s="8" t="s">
        <v>282</v>
      </c>
      <c r="D98" s="14">
        <v>150.08000000000001</v>
      </c>
      <c r="E98" s="14">
        <f t="shared" si="1"/>
        <v>180.096</v>
      </c>
      <c r="F98" s="12" t="s">
        <v>24</v>
      </c>
      <c r="G98" s="23"/>
    </row>
    <row r="99" spans="2:7" ht="21.75" customHeight="1" x14ac:dyDescent="0.25">
      <c r="B99" s="6">
        <v>87</v>
      </c>
      <c r="C99" s="8" t="s">
        <v>241</v>
      </c>
      <c r="D99" s="14">
        <v>162.12</v>
      </c>
      <c r="E99" s="14">
        <f t="shared" si="1"/>
        <v>194.54400000000001</v>
      </c>
      <c r="F99" s="12" t="s">
        <v>24</v>
      </c>
      <c r="G99" s="23"/>
    </row>
    <row r="100" spans="2:7" ht="21.75" customHeight="1" x14ac:dyDescent="0.25">
      <c r="B100" s="6">
        <v>88</v>
      </c>
      <c r="C100" s="8" t="s">
        <v>244</v>
      </c>
      <c r="D100" s="14">
        <v>165.79</v>
      </c>
      <c r="E100" s="14">
        <f t="shared" si="1"/>
        <v>198.94799999999998</v>
      </c>
      <c r="F100" s="12" t="s">
        <v>24</v>
      </c>
      <c r="G100" s="23"/>
    </row>
    <row r="101" spans="2:7" ht="21.75" customHeight="1" x14ac:dyDescent="0.25">
      <c r="B101" s="6">
        <v>89</v>
      </c>
      <c r="C101" s="8" t="s">
        <v>245</v>
      </c>
      <c r="D101" s="14">
        <v>208.05</v>
      </c>
      <c r="E101" s="14">
        <f t="shared" si="1"/>
        <v>249.66</v>
      </c>
      <c r="F101" s="12" t="s">
        <v>24</v>
      </c>
      <c r="G101" s="23"/>
    </row>
    <row r="102" spans="2:7" ht="34.5" customHeight="1" x14ac:dyDescent="0.25">
      <c r="B102" s="6">
        <v>90</v>
      </c>
      <c r="C102" s="13" t="s">
        <v>281</v>
      </c>
      <c r="D102" s="14">
        <v>208.65</v>
      </c>
      <c r="E102" s="14">
        <f t="shared" si="1"/>
        <v>250.38</v>
      </c>
      <c r="F102" s="12" t="s">
        <v>24</v>
      </c>
      <c r="G102" s="23"/>
    </row>
    <row r="103" spans="2:7" ht="21.75" customHeight="1" x14ac:dyDescent="0.25">
      <c r="B103" s="6">
        <v>91</v>
      </c>
      <c r="C103" s="8" t="s">
        <v>246</v>
      </c>
      <c r="D103" s="14">
        <v>215.39</v>
      </c>
      <c r="E103" s="14">
        <f t="shared" si="1"/>
        <v>258.46799999999996</v>
      </c>
      <c r="F103" s="12" t="s">
        <v>24</v>
      </c>
      <c r="G103" s="23"/>
    </row>
    <row r="104" spans="2:7" ht="21.75" customHeight="1" x14ac:dyDescent="0.25">
      <c r="B104" s="6">
        <v>92</v>
      </c>
      <c r="C104" s="8" t="s">
        <v>247</v>
      </c>
      <c r="D104" s="14">
        <v>195.47</v>
      </c>
      <c r="E104" s="14">
        <f t="shared" si="1"/>
        <v>234.56399999999999</v>
      </c>
      <c r="F104" s="12" t="s">
        <v>24</v>
      </c>
      <c r="G104" s="23"/>
    </row>
    <row r="105" spans="2:7" ht="21.75" customHeight="1" x14ac:dyDescent="0.3">
      <c r="B105" s="6">
        <v>93</v>
      </c>
      <c r="C105" s="4" t="s">
        <v>268</v>
      </c>
      <c r="D105" s="14">
        <v>191.73</v>
      </c>
      <c r="E105" s="14">
        <f t="shared" si="1"/>
        <v>230.07599999999999</v>
      </c>
      <c r="F105" s="12" t="s">
        <v>24</v>
      </c>
      <c r="G105" s="23"/>
    </row>
    <row r="106" spans="2:7" ht="21.75" customHeight="1" x14ac:dyDescent="0.3">
      <c r="B106" s="6">
        <v>94</v>
      </c>
      <c r="C106" s="4" t="s">
        <v>267</v>
      </c>
      <c r="D106" s="14">
        <v>194.63</v>
      </c>
      <c r="E106" s="14">
        <f t="shared" si="1"/>
        <v>233.55599999999998</v>
      </c>
      <c r="F106" s="12" t="s">
        <v>24</v>
      </c>
      <c r="G106" s="23"/>
    </row>
    <row r="107" spans="2:7" ht="39.75" customHeight="1" x14ac:dyDescent="0.3">
      <c r="B107" s="6">
        <v>95</v>
      </c>
      <c r="C107" s="24" t="s">
        <v>287</v>
      </c>
      <c r="D107" s="14">
        <v>446.6</v>
      </c>
      <c r="E107" s="14">
        <f>D107*1.2</f>
        <v>535.91999999999996</v>
      </c>
      <c r="F107" s="9" t="s">
        <v>24</v>
      </c>
      <c r="G107" s="23"/>
    </row>
    <row r="108" spans="2:7" ht="39.75" customHeight="1" x14ac:dyDescent="0.3">
      <c r="B108" s="6">
        <v>96</v>
      </c>
      <c r="C108" s="24" t="s">
        <v>288</v>
      </c>
      <c r="D108" s="14">
        <v>446.6</v>
      </c>
      <c r="E108" s="14">
        <f>D108*1.2</f>
        <v>535.91999999999996</v>
      </c>
      <c r="F108" s="9" t="s">
        <v>24</v>
      </c>
      <c r="G108" s="23"/>
    </row>
    <row r="109" spans="2:7" ht="39.75" customHeight="1" x14ac:dyDescent="0.3">
      <c r="B109" s="6">
        <v>97</v>
      </c>
      <c r="C109" s="24" t="s">
        <v>289</v>
      </c>
      <c r="D109" s="14">
        <v>446.6</v>
      </c>
      <c r="E109" s="14">
        <f>D109*1.2</f>
        <v>535.91999999999996</v>
      </c>
      <c r="F109" s="9" t="s">
        <v>24</v>
      </c>
      <c r="G109" s="23"/>
    </row>
    <row r="110" spans="2:7" ht="39.75" customHeight="1" x14ac:dyDescent="0.3">
      <c r="B110" s="6">
        <v>98</v>
      </c>
      <c r="C110" s="24" t="s">
        <v>290</v>
      </c>
      <c r="D110" s="14">
        <v>446.6</v>
      </c>
      <c r="E110" s="14">
        <f>D110*1.2</f>
        <v>535.91999999999996</v>
      </c>
      <c r="F110" s="9" t="s">
        <v>24</v>
      </c>
      <c r="G110" s="23"/>
    </row>
    <row r="111" spans="2:7" ht="18.75" x14ac:dyDescent="0.3">
      <c r="B111" s="32" t="s">
        <v>22</v>
      </c>
      <c r="C111" s="32"/>
      <c r="D111" s="32"/>
      <c r="E111" s="32"/>
      <c r="F111" s="32"/>
    </row>
    <row r="112" spans="2:7" ht="18.75" x14ac:dyDescent="0.3">
      <c r="B112" s="32" t="s">
        <v>150</v>
      </c>
      <c r="C112" s="32"/>
      <c r="D112" s="32"/>
      <c r="E112" s="32"/>
      <c r="F112" s="32"/>
    </row>
    <row r="113" spans="2:7" ht="18.75" x14ac:dyDescent="0.3">
      <c r="B113" s="6">
        <v>99</v>
      </c>
      <c r="C113" s="7" t="s">
        <v>45</v>
      </c>
      <c r="D113" s="14">
        <v>102.69</v>
      </c>
      <c r="E113" s="14">
        <f t="shared" ref="E113:E169" si="2">D113*1.2</f>
        <v>123.22799999999999</v>
      </c>
      <c r="F113" s="12" t="s">
        <v>24</v>
      </c>
      <c r="G113" s="20"/>
    </row>
    <row r="114" spans="2:7" ht="18.75" x14ac:dyDescent="0.3">
      <c r="B114" s="6">
        <v>100</v>
      </c>
      <c r="C114" s="7" t="s">
        <v>46</v>
      </c>
      <c r="D114" s="14">
        <v>87.13</v>
      </c>
      <c r="E114" s="14">
        <f t="shared" si="2"/>
        <v>104.556</v>
      </c>
      <c r="F114" s="12" t="s">
        <v>24</v>
      </c>
      <c r="G114" s="20"/>
    </row>
    <row r="115" spans="2:7" ht="18.75" x14ac:dyDescent="0.3">
      <c r="B115" s="6">
        <v>101</v>
      </c>
      <c r="C115" s="7" t="s">
        <v>47</v>
      </c>
      <c r="D115" s="14">
        <v>89.62</v>
      </c>
      <c r="E115" s="14">
        <f t="shared" si="2"/>
        <v>107.544</v>
      </c>
      <c r="F115" s="12" t="s">
        <v>24</v>
      </c>
      <c r="G115" s="20"/>
    </row>
    <row r="116" spans="2:7" ht="18.75" x14ac:dyDescent="0.3">
      <c r="B116" s="6">
        <v>102</v>
      </c>
      <c r="C116" s="7" t="s">
        <v>350</v>
      </c>
      <c r="D116" s="14">
        <v>192.28</v>
      </c>
      <c r="E116" s="14">
        <f t="shared" si="2"/>
        <v>230.73599999999999</v>
      </c>
      <c r="F116" s="12" t="s">
        <v>24</v>
      </c>
      <c r="G116" s="20"/>
    </row>
    <row r="117" spans="2:7" ht="39" customHeight="1" x14ac:dyDescent="0.3">
      <c r="B117" s="6">
        <v>103</v>
      </c>
      <c r="C117" s="7" t="s">
        <v>271</v>
      </c>
      <c r="D117" s="14">
        <v>63.78</v>
      </c>
      <c r="E117" s="14">
        <f t="shared" si="2"/>
        <v>76.536000000000001</v>
      </c>
      <c r="F117" s="12" t="s">
        <v>6</v>
      </c>
      <c r="G117" s="20"/>
    </row>
    <row r="118" spans="2:7" ht="36" customHeight="1" x14ac:dyDescent="0.3">
      <c r="B118" s="6">
        <v>104</v>
      </c>
      <c r="C118" s="7" t="s">
        <v>151</v>
      </c>
      <c r="D118" s="14">
        <v>44.49</v>
      </c>
      <c r="E118" s="14">
        <f t="shared" si="2"/>
        <v>53.387999999999998</v>
      </c>
      <c r="F118" s="12" t="s">
        <v>24</v>
      </c>
      <c r="G118" s="20"/>
    </row>
    <row r="119" spans="2:7" ht="18.75" x14ac:dyDescent="0.3">
      <c r="B119" s="6">
        <v>105</v>
      </c>
      <c r="C119" s="7" t="s">
        <v>48</v>
      </c>
      <c r="D119" s="14">
        <v>96.27</v>
      </c>
      <c r="E119" s="14">
        <f t="shared" si="2"/>
        <v>115.52399999999999</v>
      </c>
      <c r="F119" s="12" t="s">
        <v>24</v>
      </c>
      <c r="G119" s="20"/>
    </row>
    <row r="120" spans="2:7" ht="37.5" x14ac:dyDescent="0.3">
      <c r="B120" s="6">
        <v>106</v>
      </c>
      <c r="C120" s="7" t="s">
        <v>49</v>
      </c>
      <c r="D120" s="14">
        <v>154.5</v>
      </c>
      <c r="E120" s="14">
        <f t="shared" si="2"/>
        <v>185.4</v>
      </c>
      <c r="F120" s="12" t="s">
        <v>24</v>
      </c>
      <c r="G120" s="20"/>
    </row>
    <row r="121" spans="2:7" ht="37.5" x14ac:dyDescent="0.3">
      <c r="B121" s="6">
        <v>107</v>
      </c>
      <c r="C121" s="7" t="s">
        <v>152</v>
      </c>
      <c r="D121" s="14">
        <v>240.41</v>
      </c>
      <c r="E121" s="14">
        <f t="shared" si="2"/>
        <v>288.49199999999996</v>
      </c>
      <c r="F121" s="12" t="s">
        <v>24</v>
      </c>
      <c r="G121" s="20"/>
    </row>
    <row r="122" spans="2:7" ht="20.25" customHeight="1" x14ac:dyDescent="0.3">
      <c r="B122" s="6">
        <v>108</v>
      </c>
      <c r="C122" s="7" t="s">
        <v>50</v>
      </c>
      <c r="D122" s="14">
        <v>143.12</v>
      </c>
      <c r="E122" s="14">
        <f t="shared" si="2"/>
        <v>171.744</v>
      </c>
      <c r="F122" s="12" t="s">
        <v>24</v>
      </c>
      <c r="G122" s="20"/>
    </row>
    <row r="123" spans="2:7" ht="18.75" x14ac:dyDescent="0.3">
      <c r="B123" s="6">
        <v>109</v>
      </c>
      <c r="C123" s="7" t="s">
        <v>51</v>
      </c>
      <c r="D123" s="14">
        <v>126.52</v>
      </c>
      <c r="E123" s="14">
        <f t="shared" si="2"/>
        <v>151.82399999999998</v>
      </c>
      <c r="F123" s="12" t="s">
        <v>24</v>
      </c>
      <c r="G123" s="20"/>
    </row>
    <row r="124" spans="2:7" ht="18.75" x14ac:dyDescent="0.3">
      <c r="B124" s="6">
        <v>110</v>
      </c>
      <c r="C124" s="7" t="s">
        <v>153</v>
      </c>
      <c r="D124" s="14">
        <v>71.650000000000006</v>
      </c>
      <c r="E124" s="14">
        <f t="shared" si="2"/>
        <v>85.98</v>
      </c>
      <c r="F124" s="12" t="s">
        <v>24</v>
      </c>
      <c r="G124" s="20"/>
    </row>
    <row r="125" spans="2:7" ht="18.75" x14ac:dyDescent="0.3">
      <c r="B125" s="6">
        <v>111</v>
      </c>
      <c r="C125" s="7" t="s">
        <v>154</v>
      </c>
      <c r="D125" s="14">
        <v>71.78</v>
      </c>
      <c r="E125" s="14">
        <f t="shared" si="2"/>
        <v>86.135999999999996</v>
      </c>
      <c r="F125" s="12" t="s">
        <v>24</v>
      </c>
      <c r="G125" s="20"/>
    </row>
    <row r="126" spans="2:7" ht="37.5" x14ac:dyDescent="0.3">
      <c r="B126" s="6">
        <v>112</v>
      </c>
      <c r="C126" s="7" t="s">
        <v>155</v>
      </c>
      <c r="D126" s="14">
        <v>227.72</v>
      </c>
      <c r="E126" s="14">
        <f t="shared" si="2"/>
        <v>273.26400000000001</v>
      </c>
      <c r="F126" s="12" t="s">
        <v>24</v>
      </c>
      <c r="G126" s="20"/>
    </row>
    <row r="127" spans="2:7" ht="36.75" customHeight="1" x14ac:dyDescent="0.3">
      <c r="B127" s="6">
        <v>113</v>
      </c>
      <c r="C127" s="7" t="s">
        <v>156</v>
      </c>
      <c r="D127" s="14">
        <v>114.36</v>
      </c>
      <c r="E127" s="14">
        <f t="shared" si="2"/>
        <v>137.232</v>
      </c>
      <c r="F127" s="12" t="s">
        <v>24</v>
      </c>
      <c r="G127" s="20"/>
    </row>
    <row r="128" spans="2:7" ht="37.5" x14ac:dyDescent="0.3">
      <c r="B128" s="6">
        <v>114</v>
      </c>
      <c r="C128" s="7" t="s">
        <v>52</v>
      </c>
      <c r="D128" s="14">
        <v>308.70999999999998</v>
      </c>
      <c r="E128" s="14">
        <f t="shared" si="2"/>
        <v>370.45199999999994</v>
      </c>
      <c r="F128" s="12" t="s">
        <v>6</v>
      </c>
      <c r="G128" s="20"/>
    </row>
    <row r="129" spans="2:7" ht="18.75" x14ac:dyDescent="0.3">
      <c r="B129" s="6">
        <v>115</v>
      </c>
      <c r="C129" s="7" t="s">
        <v>53</v>
      </c>
      <c r="D129" s="14">
        <v>38.92</v>
      </c>
      <c r="E129" s="14">
        <f t="shared" si="2"/>
        <v>46.704000000000001</v>
      </c>
      <c r="F129" s="12" t="s">
        <v>24</v>
      </c>
      <c r="G129" s="20"/>
    </row>
    <row r="130" spans="2:7" ht="18.75" x14ac:dyDescent="0.3">
      <c r="B130" s="6">
        <v>116</v>
      </c>
      <c r="C130" s="7" t="s">
        <v>54</v>
      </c>
      <c r="D130" s="14">
        <v>74.959999999999994</v>
      </c>
      <c r="E130" s="14">
        <f t="shared" si="2"/>
        <v>89.951999999999984</v>
      </c>
      <c r="F130" s="12" t="s">
        <v>24</v>
      </c>
      <c r="G130" s="20"/>
    </row>
    <row r="131" spans="2:7" ht="37.5" x14ac:dyDescent="0.3">
      <c r="B131" s="6">
        <v>117</v>
      </c>
      <c r="C131" s="7" t="s">
        <v>270</v>
      </c>
      <c r="D131" s="14">
        <v>222.63</v>
      </c>
      <c r="E131" s="14">
        <f t="shared" si="2"/>
        <v>267.15600000000001</v>
      </c>
      <c r="F131" s="12" t="s">
        <v>24</v>
      </c>
      <c r="G131" s="20"/>
    </row>
    <row r="132" spans="2:7" ht="21.75" customHeight="1" x14ac:dyDescent="0.3">
      <c r="B132" s="6">
        <v>118</v>
      </c>
      <c r="C132" s="7" t="s">
        <v>55</v>
      </c>
      <c r="D132" s="14">
        <v>231.67</v>
      </c>
      <c r="E132" s="14">
        <f t="shared" si="2"/>
        <v>278.00399999999996</v>
      </c>
      <c r="F132" s="12" t="s">
        <v>24</v>
      </c>
      <c r="G132" s="20"/>
    </row>
    <row r="133" spans="2:7" ht="18" customHeight="1" x14ac:dyDescent="0.3">
      <c r="B133" s="6">
        <v>119</v>
      </c>
      <c r="C133" s="7" t="s">
        <v>157</v>
      </c>
      <c r="D133" s="14">
        <v>48.21</v>
      </c>
      <c r="E133" s="14">
        <f t="shared" si="2"/>
        <v>57.851999999999997</v>
      </c>
      <c r="F133" s="12" t="s">
        <v>24</v>
      </c>
      <c r="G133" s="20"/>
    </row>
    <row r="134" spans="2:7" ht="39.75" customHeight="1" x14ac:dyDescent="0.3">
      <c r="B134" s="6">
        <v>120</v>
      </c>
      <c r="C134" s="7" t="s">
        <v>56</v>
      </c>
      <c r="D134" s="14">
        <v>68.42</v>
      </c>
      <c r="E134" s="14">
        <f t="shared" si="2"/>
        <v>82.103999999999999</v>
      </c>
      <c r="F134" s="12" t="s">
        <v>24</v>
      </c>
      <c r="G134" s="20"/>
    </row>
    <row r="135" spans="2:7" ht="37.5" x14ac:dyDescent="0.3">
      <c r="B135" s="6">
        <v>121</v>
      </c>
      <c r="C135" s="7" t="s">
        <v>57</v>
      </c>
      <c r="D135" s="14">
        <v>130.16</v>
      </c>
      <c r="E135" s="14">
        <f t="shared" si="2"/>
        <v>156.19199999999998</v>
      </c>
      <c r="F135" s="12" t="s">
        <v>24</v>
      </c>
      <c r="G135" s="20"/>
    </row>
    <row r="136" spans="2:7" ht="21" customHeight="1" x14ac:dyDescent="0.3">
      <c r="B136" s="6">
        <v>122</v>
      </c>
      <c r="C136" s="7" t="s">
        <v>158</v>
      </c>
      <c r="D136" s="14">
        <v>97.29</v>
      </c>
      <c r="E136" s="14">
        <f t="shared" si="2"/>
        <v>116.748</v>
      </c>
      <c r="F136" s="12" t="s">
        <v>24</v>
      </c>
      <c r="G136" s="20"/>
    </row>
    <row r="137" spans="2:7" ht="35.25" customHeight="1" x14ac:dyDescent="0.3">
      <c r="B137" s="6">
        <v>123</v>
      </c>
      <c r="C137" s="7" t="s">
        <v>273</v>
      </c>
      <c r="D137" s="14">
        <v>217.53</v>
      </c>
      <c r="E137" s="14">
        <f t="shared" si="2"/>
        <v>261.036</v>
      </c>
      <c r="F137" s="12" t="s">
        <v>24</v>
      </c>
      <c r="G137" s="20"/>
    </row>
    <row r="138" spans="2:7" ht="37.5" x14ac:dyDescent="0.3">
      <c r="B138" s="6">
        <v>124</v>
      </c>
      <c r="C138" s="7" t="s">
        <v>159</v>
      </c>
      <c r="D138" s="14">
        <v>71.650000000000006</v>
      </c>
      <c r="E138" s="14">
        <f t="shared" si="2"/>
        <v>85.98</v>
      </c>
      <c r="F138" s="12" t="s">
        <v>24</v>
      </c>
      <c r="G138" s="20"/>
    </row>
    <row r="139" spans="2:7" ht="37.5" x14ac:dyDescent="0.3">
      <c r="B139" s="6">
        <v>125</v>
      </c>
      <c r="C139" s="7" t="s">
        <v>160</v>
      </c>
      <c r="D139" s="14">
        <v>77.83</v>
      </c>
      <c r="E139" s="14">
        <f t="shared" si="2"/>
        <v>93.396000000000001</v>
      </c>
      <c r="F139" s="12" t="s">
        <v>24</v>
      </c>
      <c r="G139" s="20"/>
    </row>
    <row r="140" spans="2:7" ht="18.75" x14ac:dyDescent="0.3">
      <c r="B140" s="6">
        <v>126</v>
      </c>
      <c r="C140" s="7" t="s">
        <v>58</v>
      </c>
      <c r="D140" s="14">
        <v>163.43</v>
      </c>
      <c r="E140" s="14">
        <f t="shared" si="2"/>
        <v>196.11600000000001</v>
      </c>
      <c r="F140" s="12" t="s">
        <v>24</v>
      </c>
      <c r="G140" s="20"/>
    </row>
    <row r="141" spans="2:7" ht="21" customHeight="1" x14ac:dyDescent="0.3">
      <c r="B141" s="6">
        <v>127</v>
      </c>
      <c r="C141" s="7" t="s">
        <v>59</v>
      </c>
      <c r="D141" s="14">
        <v>103.78</v>
      </c>
      <c r="E141" s="14">
        <f t="shared" si="2"/>
        <v>124.536</v>
      </c>
      <c r="F141" s="12" t="s">
        <v>24</v>
      </c>
      <c r="G141" s="20"/>
    </row>
    <row r="142" spans="2:7" ht="18.75" x14ac:dyDescent="0.3">
      <c r="B142" s="6">
        <v>128</v>
      </c>
      <c r="C142" s="7" t="s">
        <v>60</v>
      </c>
      <c r="D142" s="14">
        <v>75.72</v>
      </c>
      <c r="E142" s="14">
        <f t="shared" si="2"/>
        <v>90.86399999999999</v>
      </c>
      <c r="F142" s="12" t="s">
        <v>24</v>
      </c>
      <c r="G142" s="20"/>
    </row>
    <row r="143" spans="2:7" ht="18.75" x14ac:dyDescent="0.3">
      <c r="B143" s="6">
        <v>129</v>
      </c>
      <c r="C143" s="7" t="s">
        <v>61</v>
      </c>
      <c r="D143" s="14">
        <v>110.36</v>
      </c>
      <c r="E143" s="14">
        <f t="shared" si="2"/>
        <v>132.43199999999999</v>
      </c>
      <c r="F143" s="12" t="s">
        <v>24</v>
      </c>
      <c r="G143" s="20"/>
    </row>
    <row r="144" spans="2:7" ht="21.75" customHeight="1" x14ac:dyDescent="0.3">
      <c r="B144" s="6">
        <v>130</v>
      </c>
      <c r="C144" s="7" t="s">
        <v>62</v>
      </c>
      <c r="D144" s="14">
        <v>38.92</v>
      </c>
      <c r="E144" s="14">
        <f t="shared" si="2"/>
        <v>46.704000000000001</v>
      </c>
      <c r="F144" s="12" t="s">
        <v>24</v>
      </c>
      <c r="G144" s="20"/>
    </row>
    <row r="145" spans="2:7" ht="18.75" x14ac:dyDescent="0.3">
      <c r="B145" s="32" t="s">
        <v>161</v>
      </c>
      <c r="C145" s="32"/>
      <c r="D145" s="32"/>
      <c r="E145" s="32"/>
      <c r="F145" s="32"/>
    </row>
    <row r="146" spans="2:7" ht="23.25" customHeight="1" x14ac:dyDescent="0.3">
      <c r="B146" s="6">
        <v>131</v>
      </c>
      <c r="C146" s="7" t="s">
        <v>23</v>
      </c>
      <c r="D146" s="14">
        <v>232.07</v>
      </c>
      <c r="E146" s="14">
        <f t="shared" si="2"/>
        <v>278.48399999999998</v>
      </c>
      <c r="F146" s="12" t="s">
        <v>24</v>
      </c>
      <c r="G146" s="20"/>
    </row>
    <row r="147" spans="2:7" ht="37.5" x14ac:dyDescent="0.3">
      <c r="B147" s="6">
        <v>132</v>
      </c>
      <c r="C147" s="4" t="s">
        <v>25</v>
      </c>
      <c r="D147" s="14">
        <v>185.98</v>
      </c>
      <c r="E147" s="14">
        <f t="shared" si="2"/>
        <v>223.17599999999999</v>
      </c>
      <c r="F147" s="12" t="s">
        <v>24</v>
      </c>
      <c r="G147" s="20"/>
    </row>
    <row r="148" spans="2:7" ht="37.5" x14ac:dyDescent="0.3">
      <c r="B148" s="6">
        <v>133</v>
      </c>
      <c r="C148" s="4" t="s">
        <v>26</v>
      </c>
      <c r="D148" s="14">
        <v>206.28</v>
      </c>
      <c r="E148" s="14">
        <f t="shared" si="2"/>
        <v>247.536</v>
      </c>
      <c r="F148" s="12" t="s">
        <v>6</v>
      </c>
      <c r="G148" s="20"/>
    </row>
    <row r="149" spans="2:7" ht="37.5" x14ac:dyDescent="0.3">
      <c r="B149" s="6">
        <v>134</v>
      </c>
      <c r="C149" s="4" t="s">
        <v>27</v>
      </c>
      <c r="D149" s="14">
        <v>208.8</v>
      </c>
      <c r="E149" s="14">
        <f t="shared" si="2"/>
        <v>250.56</v>
      </c>
      <c r="F149" s="12" t="s">
        <v>24</v>
      </c>
      <c r="G149" s="20"/>
    </row>
    <row r="150" spans="2:7" ht="37.5" x14ac:dyDescent="0.3">
      <c r="B150" s="6">
        <v>135</v>
      </c>
      <c r="C150" s="4" t="s">
        <v>28</v>
      </c>
      <c r="D150" s="14">
        <v>207.28</v>
      </c>
      <c r="E150" s="14">
        <f t="shared" si="2"/>
        <v>248.73599999999999</v>
      </c>
      <c r="F150" s="12" t="s">
        <v>24</v>
      </c>
      <c r="G150" s="20"/>
    </row>
    <row r="151" spans="2:7" ht="37.5" x14ac:dyDescent="0.3">
      <c r="B151" s="6">
        <v>136</v>
      </c>
      <c r="C151" s="7" t="s">
        <v>29</v>
      </c>
      <c r="D151" s="14">
        <v>209.46</v>
      </c>
      <c r="E151" s="14">
        <f t="shared" si="2"/>
        <v>251.352</v>
      </c>
      <c r="F151" s="12" t="s">
        <v>24</v>
      </c>
      <c r="G151" s="20"/>
    </row>
    <row r="152" spans="2:7" ht="19.149999999999999" customHeight="1" x14ac:dyDescent="0.3">
      <c r="B152" s="6">
        <v>137</v>
      </c>
      <c r="C152" s="4" t="s">
        <v>30</v>
      </c>
      <c r="D152" s="14">
        <v>231.94</v>
      </c>
      <c r="E152" s="14">
        <f t="shared" si="2"/>
        <v>278.32799999999997</v>
      </c>
      <c r="F152" s="12" t="s">
        <v>24</v>
      </c>
      <c r="G152" s="20"/>
    </row>
    <row r="153" spans="2:7" ht="72" customHeight="1" x14ac:dyDescent="0.3">
      <c r="B153" s="6">
        <v>138</v>
      </c>
      <c r="C153" s="7" t="s">
        <v>162</v>
      </c>
      <c r="D153" s="14">
        <v>205.43</v>
      </c>
      <c r="E153" s="14">
        <f t="shared" si="2"/>
        <v>246.51599999999999</v>
      </c>
      <c r="F153" s="12" t="s">
        <v>6</v>
      </c>
      <c r="G153" s="20"/>
    </row>
    <row r="154" spans="2:7" ht="37.5" x14ac:dyDescent="0.3">
      <c r="B154" s="6">
        <v>139</v>
      </c>
      <c r="C154" s="4" t="s">
        <v>31</v>
      </c>
      <c r="D154" s="14">
        <v>213.85</v>
      </c>
      <c r="E154" s="14">
        <f t="shared" si="2"/>
        <v>256.62</v>
      </c>
      <c r="F154" s="12" t="s">
        <v>24</v>
      </c>
      <c r="G154" s="20"/>
    </row>
    <row r="155" spans="2:7" ht="37.5" x14ac:dyDescent="0.3">
      <c r="B155" s="6">
        <v>140</v>
      </c>
      <c r="C155" s="4" t="s">
        <v>32</v>
      </c>
      <c r="D155" s="14">
        <v>250.27</v>
      </c>
      <c r="E155" s="14">
        <f t="shared" si="2"/>
        <v>300.32400000000001</v>
      </c>
      <c r="F155" s="12" t="s">
        <v>24</v>
      </c>
      <c r="G155" s="20"/>
    </row>
    <row r="156" spans="2:7" ht="37.5" x14ac:dyDescent="0.3">
      <c r="B156" s="6">
        <v>141</v>
      </c>
      <c r="C156" s="4" t="s">
        <v>33</v>
      </c>
      <c r="D156" s="14">
        <v>206.35</v>
      </c>
      <c r="E156" s="14">
        <f t="shared" si="2"/>
        <v>247.61999999999998</v>
      </c>
      <c r="F156" s="12" t="s">
        <v>24</v>
      </c>
      <c r="G156" s="20"/>
    </row>
    <row r="157" spans="2:7" ht="37.5" x14ac:dyDescent="0.3">
      <c r="B157" s="6">
        <v>142</v>
      </c>
      <c r="C157" s="4" t="s">
        <v>34</v>
      </c>
      <c r="D157" s="14">
        <v>276.89999999999998</v>
      </c>
      <c r="E157" s="14">
        <f t="shared" si="2"/>
        <v>332.28</v>
      </c>
      <c r="F157" s="12" t="s">
        <v>24</v>
      </c>
      <c r="G157" s="20"/>
    </row>
    <row r="158" spans="2:7" ht="37.5" x14ac:dyDescent="0.3">
      <c r="B158" s="6">
        <v>143</v>
      </c>
      <c r="C158" s="4" t="s">
        <v>35</v>
      </c>
      <c r="D158" s="14">
        <v>218.32</v>
      </c>
      <c r="E158" s="14">
        <f t="shared" si="2"/>
        <v>261.98399999999998</v>
      </c>
      <c r="F158" s="12" t="s">
        <v>24</v>
      </c>
      <c r="G158" s="20"/>
    </row>
    <row r="159" spans="2:7" ht="27" customHeight="1" x14ac:dyDescent="0.3">
      <c r="B159" s="6">
        <v>144</v>
      </c>
      <c r="C159" s="4" t="s">
        <v>36</v>
      </c>
      <c r="D159" s="14">
        <v>217.26</v>
      </c>
      <c r="E159" s="14">
        <f t="shared" si="2"/>
        <v>260.71199999999999</v>
      </c>
      <c r="F159" s="12" t="s">
        <v>24</v>
      </c>
      <c r="G159" s="20"/>
    </row>
    <row r="160" spans="2:7" ht="37.5" x14ac:dyDescent="0.3">
      <c r="B160" s="6">
        <v>145</v>
      </c>
      <c r="C160" s="4" t="s">
        <v>37</v>
      </c>
      <c r="D160" s="14">
        <v>260.56</v>
      </c>
      <c r="E160" s="14">
        <f t="shared" si="2"/>
        <v>312.67199999999997</v>
      </c>
      <c r="F160" s="12" t="s">
        <v>24</v>
      </c>
      <c r="G160" s="20"/>
    </row>
    <row r="161" spans="2:7" ht="18.75" x14ac:dyDescent="0.3">
      <c r="B161" s="6">
        <v>146</v>
      </c>
      <c r="C161" s="4" t="s">
        <v>274</v>
      </c>
      <c r="D161" s="14">
        <v>205.18</v>
      </c>
      <c r="E161" s="14">
        <f t="shared" si="2"/>
        <v>246.21600000000001</v>
      </c>
      <c r="F161" s="12" t="s">
        <v>24</v>
      </c>
      <c r="G161" s="20"/>
    </row>
    <row r="162" spans="2:7" ht="34.5" customHeight="1" x14ac:dyDescent="0.3">
      <c r="B162" s="6">
        <v>147</v>
      </c>
      <c r="C162" s="4" t="s">
        <v>38</v>
      </c>
      <c r="D162" s="14">
        <v>213.79</v>
      </c>
      <c r="E162" s="14">
        <f t="shared" si="2"/>
        <v>256.548</v>
      </c>
      <c r="F162" s="12" t="s">
        <v>24</v>
      </c>
      <c r="G162" s="20"/>
    </row>
    <row r="163" spans="2:7" ht="22.5" customHeight="1" x14ac:dyDescent="0.3">
      <c r="B163" s="6">
        <v>148</v>
      </c>
      <c r="C163" s="4" t="s">
        <v>39</v>
      </c>
      <c r="D163" s="14">
        <v>160.37</v>
      </c>
      <c r="E163" s="14">
        <f t="shared" si="2"/>
        <v>192.44399999999999</v>
      </c>
      <c r="F163" s="12" t="s">
        <v>24</v>
      </c>
      <c r="G163" s="20"/>
    </row>
    <row r="164" spans="2:7" ht="57" customHeight="1" x14ac:dyDescent="0.3">
      <c r="B164" s="6">
        <v>149</v>
      </c>
      <c r="C164" s="4" t="s">
        <v>40</v>
      </c>
      <c r="D164" s="14">
        <v>161.36000000000001</v>
      </c>
      <c r="E164" s="14">
        <f t="shared" si="2"/>
        <v>193.63200000000001</v>
      </c>
      <c r="F164" s="12" t="s">
        <v>6</v>
      </c>
      <c r="G164" s="20"/>
    </row>
    <row r="165" spans="2:7" ht="34.5" customHeight="1" x14ac:dyDescent="0.3">
      <c r="B165" s="6">
        <v>150</v>
      </c>
      <c r="C165" s="4" t="s">
        <v>41</v>
      </c>
      <c r="D165" s="14">
        <v>223.3</v>
      </c>
      <c r="E165" s="14">
        <f t="shared" si="2"/>
        <v>267.95999999999998</v>
      </c>
      <c r="F165" s="12" t="s">
        <v>24</v>
      </c>
      <c r="G165" s="20"/>
    </row>
    <row r="166" spans="2:7" ht="36" customHeight="1" x14ac:dyDescent="0.3">
      <c r="B166" s="6">
        <v>151</v>
      </c>
      <c r="C166" s="4" t="s">
        <v>42</v>
      </c>
      <c r="D166" s="14">
        <v>55.49</v>
      </c>
      <c r="E166" s="14">
        <f t="shared" si="2"/>
        <v>66.587999999999994</v>
      </c>
      <c r="F166" s="12" t="s">
        <v>6</v>
      </c>
      <c r="G166" s="20"/>
    </row>
    <row r="167" spans="2:7" ht="34.5" customHeight="1" x14ac:dyDescent="0.3">
      <c r="B167" s="6">
        <v>152</v>
      </c>
      <c r="C167" s="4" t="s">
        <v>43</v>
      </c>
      <c r="D167" s="14">
        <v>42.29</v>
      </c>
      <c r="E167" s="14">
        <f t="shared" si="2"/>
        <v>50.747999999999998</v>
      </c>
      <c r="F167" s="12" t="s">
        <v>6</v>
      </c>
      <c r="G167" s="20"/>
    </row>
    <row r="168" spans="2:7" ht="20.25" customHeight="1" x14ac:dyDescent="0.3">
      <c r="B168" s="6">
        <v>153</v>
      </c>
      <c r="C168" s="4" t="s">
        <v>44</v>
      </c>
      <c r="D168" s="14">
        <v>43.01</v>
      </c>
      <c r="E168" s="14">
        <f t="shared" si="2"/>
        <v>51.611999999999995</v>
      </c>
      <c r="F168" s="12" t="s">
        <v>24</v>
      </c>
      <c r="G168" s="20"/>
    </row>
    <row r="169" spans="2:7" ht="63" customHeight="1" x14ac:dyDescent="0.3">
      <c r="B169" s="6">
        <v>154</v>
      </c>
      <c r="C169" s="4" t="s">
        <v>339</v>
      </c>
      <c r="D169" s="14">
        <v>132.29</v>
      </c>
      <c r="E169" s="14">
        <f t="shared" si="2"/>
        <v>158.74799999999999</v>
      </c>
      <c r="F169" s="14" t="s">
        <v>24</v>
      </c>
      <c r="G169" s="20"/>
    </row>
    <row r="170" spans="2:7" ht="21.75" customHeight="1" x14ac:dyDescent="0.3">
      <c r="B170" s="32" t="s">
        <v>163</v>
      </c>
      <c r="C170" s="32"/>
      <c r="D170" s="32"/>
      <c r="E170" s="32"/>
      <c r="F170" s="32"/>
    </row>
    <row r="171" spans="2:7" ht="21.75" customHeight="1" x14ac:dyDescent="0.3">
      <c r="B171" s="6">
        <v>155</v>
      </c>
      <c r="C171" s="4" t="s">
        <v>78</v>
      </c>
      <c r="D171" s="14">
        <v>17.43</v>
      </c>
      <c r="E171" s="14">
        <f t="shared" ref="E171:E201" si="3">D171*1.2</f>
        <v>20.916</v>
      </c>
      <c r="F171" s="12" t="s">
        <v>24</v>
      </c>
      <c r="G171" s="20"/>
    </row>
    <row r="172" spans="2:7" ht="21.75" customHeight="1" x14ac:dyDescent="0.3">
      <c r="B172" s="6">
        <v>156</v>
      </c>
      <c r="C172" s="4" t="s">
        <v>88</v>
      </c>
      <c r="D172" s="14">
        <v>17.43</v>
      </c>
      <c r="E172" s="14">
        <f t="shared" si="3"/>
        <v>20.916</v>
      </c>
      <c r="F172" s="12" t="s">
        <v>24</v>
      </c>
      <c r="G172" s="20"/>
    </row>
    <row r="173" spans="2:7" ht="21.75" customHeight="1" x14ac:dyDescent="0.3">
      <c r="B173" s="6">
        <v>157</v>
      </c>
      <c r="C173" s="4" t="s">
        <v>329</v>
      </c>
      <c r="D173" s="14">
        <v>36.590000000000003</v>
      </c>
      <c r="E173" s="14">
        <f t="shared" si="3"/>
        <v>43.908000000000001</v>
      </c>
      <c r="F173" s="12" t="s">
        <v>24</v>
      </c>
      <c r="G173" s="20"/>
    </row>
    <row r="174" spans="2:7" ht="21.75" customHeight="1" x14ac:dyDescent="0.3">
      <c r="B174" s="6">
        <v>158</v>
      </c>
      <c r="C174" s="4" t="s">
        <v>79</v>
      </c>
      <c r="D174" s="14">
        <v>36.97</v>
      </c>
      <c r="E174" s="14">
        <f t="shared" si="3"/>
        <v>44.363999999999997</v>
      </c>
      <c r="F174" s="12" t="s">
        <v>24</v>
      </c>
      <c r="G174" s="20"/>
    </row>
    <row r="175" spans="2:7" ht="21.75" customHeight="1" x14ac:dyDescent="0.3">
      <c r="B175" s="6">
        <v>159</v>
      </c>
      <c r="C175" s="4" t="s">
        <v>74</v>
      </c>
      <c r="D175" s="14">
        <v>81.06</v>
      </c>
      <c r="E175" s="14">
        <f t="shared" si="3"/>
        <v>97.272000000000006</v>
      </c>
      <c r="F175" s="12" t="s">
        <v>24</v>
      </c>
      <c r="G175" s="20"/>
    </row>
    <row r="176" spans="2:7" ht="33.6" customHeight="1" x14ac:dyDescent="0.3">
      <c r="B176" s="6">
        <v>160</v>
      </c>
      <c r="C176" s="4" t="s">
        <v>341</v>
      </c>
      <c r="D176" s="14">
        <v>64.08</v>
      </c>
      <c r="E176" s="14">
        <f t="shared" si="3"/>
        <v>76.896000000000001</v>
      </c>
      <c r="F176" s="12" t="s">
        <v>24</v>
      </c>
      <c r="G176" s="20"/>
    </row>
    <row r="177" spans="2:7" ht="40.15" customHeight="1" x14ac:dyDescent="0.3">
      <c r="B177" s="6">
        <v>161</v>
      </c>
      <c r="C177" s="4" t="s">
        <v>342</v>
      </c>
      <c r="D177" s="14">
        <v>81.069999999999993</v>
      </c>
      <c r="E177" s="14">
        <f t="shared" si="3"/>
        <v>97.283999999999992</v>
      </c>
      <c r="F177" s="12" t="s">
        <v>24</v>
      </c>
      <c r="G177" s="20"/>
    </row>
    <row r="178" spans="2:7" ht="21.75" customHeight="1" x14ac:dyDescent="0.3">
      <c r="B178" s="6">
        <v>162</v>
      </c>
      <c r="C178" s="4" t="s">
        <v>164</v>
      </c>
      <c r="D178" s="14">
        <v>90.41</v>
      </c>
      <c r="E178" s="14">
        <f t="shared" si="3"/>
        <v>108.49199999999999</v>
      </c>
      <c r="F178" s="12" t="s">
        <v>24</v>
      </c>
      <c r="G178" s="20"/>
    </row>
    <row r="179" spans="2:7" ht="21.75" customHeight="1" x14ac:dyDescent="0.3">
      <c r="B179" s="6">
        <v>163</v>
      </c>
      <c r="C179" s="4" t="s">
        <v>91</v>
      </c>
      <c r="D179" s="14">
        <v>126.24</v>
      </c>
      <c r="E179" s="14">
        <f t="shared" si="3"/>
        <v>151.488</v>
      </c>
      <c r="F179" s="12" t="s">
        <v>24</v>
      </c>
      <c r="G179" s="20"/>
    </row>
    <row r="180" spans="2:7" ht="21.75" customHeight="1" x14ac:dyDescent="0.3">
      <c r="B180" s="6">
        <v>164</v>
      </c>
      <c r="C180" s="4" t="s">
        <v>95</v>
      </c>
      <c r="D180" s="14">
        <v>68.19</v>
      </c>
      <c r="E180" s="14">
        <f t="shared" si="3"/>
        <v>81.827999999999989</v>
      </c>
      <c r="F180" s="12" t="s">
        <v>24</v>
      </c>
      <c r="G180" s="20"/>
    </row>
    <row r="181" spans="2:7" ht="21.75" customHeight="1" x14ac:dyDescent="0.3">
      <c r="B181" s="6">
        <v>165</v>
      </c>
      <c r="C181" s="4" t="s">
        <v>250</v>
      </c>
      <c r="D181" s="14">
        <v>46.26</v>
      </c>
      <c r="E181" s="14">
        <f t="shared" si="3"/>
        <v>55.511999999999993</v>
      </c>
      <c r="F181" s="12" t="s">
        <v>24</v>
      </c>
      <c r="G181" s="20"/>
    </row>
    <row r="182" spans="2:7" ht="21.75" customHeight="1" x14ac:dyDescent="0.3">
      <c r="B182" s="6">
        <v>166</v>
      </c>
      <c r="C182" s="4" t="s">
        <v>76</v>
      </c>
      <c r="D182" s="14">
        <v>60.81</v>
      </c>
      <c r="E182" s="14">
        <f t="shared" si="3"/>
        <v>72.971999999999994</v>
      </c>
      <c r="F182" s="12" t="s">
        <v>24</v>
      </c>
      <c r="G182" s="20"/>
    </row>
    <row r="183" spans="2:7" ht="37.9" customHeight="1" x14ac:dyDescent="0.3">
      <c r="B183" s="6">
        <v>167</v>
      </c>
      <c r="C183" s="4" t="s">
        <v>86</v>
      </c>
      <c r="D183" s="14">
        <v>76.22</v>
      </c>
      <c r="E183" s="14">
        <f t="shared" si="3"/>
        <v>91.463999999999999</v>
      </c>
      <c r="F183" s="12" t="s">
        <v>24</v>
      </c>
      <c r="G183" s="20"/>
    </row>
    <row r="184" spans="2:7" ht="36.6" customHeight="1" x14ac:dyDescent="0.3">
      <c r="B184" s="6">
        <v>168</v>
      </c>
      <c r="C184" s="4" t="s">
        <v>92</v>
      </c>
      <c r="D184" s="14">
        <v>62.59</v>
      </c>
      <c r="E184" s="14">
        <f t="shared" si="3"/>
        <v>75.108000000000004</v>
      </c>
      <c r="F184" s="12" t="s">
        <v>24</v>
      </c>
      <c r="G184" s="20"/>
    </row>
    <row r="185" spans="2:7" ht="54" customHeight="1" x14ac:dyDescent="0.3">
      <c r="B185" s="6">
        <v>169</v>
      </c>
      <c r="C185" s="4" t="s">
        <v>330</v>
      </c>
      <c r="D185" s="14">
        <v>156.97999999999999</v>
      </c>
      <c r="E185" s="14">
        <f t="shared" si="3"/>
        <v>188.37599999999998</v>
      </c>
      <c r="F185" s="12" t="s">
        <v>6</v>
      </c>
      <c r="G185" s="20"/>
    </row>
    <row r="186" spans="2:7" ht="39" customHeight="1" x14ac:dyDescent="0.3">
      <c r="B186" s="6">
        <v>170</v>
      </c>
      <c r="C186" s="4" t="s">
        <v>331</v>
      </c>
      <c r="D186" s="14">
        <v>136.72</v>
      </c>
      <c r="E186" s="14">
        <f t="shared" si="3"/>
        <v>164.06399999999999</v>
      </c>
      <c r="F186" s="12" t="s">
        <v>6</v>
      </c>
      <c r="G186" s="20"/>
    </row>
    <row r="187" spans="2:7" ht="52.9" customHeight="1" x14ac:dyDescent="0.3">
      <c r="B187" s="6">
        <v>171</v>
      </c>
      <c r="C187" s="24" t="s">
        <v>284</v>
      </c>
      <c r="D187" s="14">
        <v>81.86</v>
      </c>
      <c r="E187" s="14">
        <f t="shared" si="3"/>
        <v>98.231999999999999</v>
      </c>
      <c r="F187" s="12" t="s">
        <v>6</v>
      </c>
      <c r="G187" s="20"/>
    </row>
    <row r="188" spans="2:7" ht="34.15" customHeight="1" x14ac:dyDescent="0.3">
      <c r="B188" s="6">
        <v>172</v>
      </c>
      <c r="C188" s="4" t="s">
        <v>85</v>
      </c>
      <c r="D188" s="14">
        <v>215.34</v>
      </c>
      <c r="E188" s="14">
        <f t="shared" si="3"/>
        <v>258.40800000000002</v>
      </c>
      <c r="F188" s="12" t="s">
        <v>24</v>
      </c>
      <c r="G188" s="20"/>
    </row>
    <row r="189" spans="2:7" ht="24.6" customHeight="1" x14ac:dyDescent="0.3">
      <c r="B189" s="6">
        <v>173</v>
      </c>
      <c r="C189" s="4" t="s">
        <v>353</v>
      </c>
      <c r="D189" s="14">
        <v>220.16</v>
      </c>
      <c r="E189" s="14">
        <f t="shared" si="3"/>
        <v>264.19200000000001</v>
      </c>
      <c r="F189" s="12" t="s">
        <v>24</v>
      </c>
      <c r="G189" s="20"/>
    </row>
    <row r="190" spans="2:7" ht="39.6" customHeight="1" x14ac:dyDescent="0.3">
      <c r="B190" s="6">
        <v>174</v>
      </c>
      <c r="C190" s="4" t="s">
        <v>75</v>
      </c>
      <c r="D190" s="14">
        <v>212.53</v>
      </c>
      <c r="E190" s="14">
        <f t="shared" si="3"/>
        <v>255.036</v>
      </c>
      <c r="F190" s="12" t="s">
        <v>24</v>
      </c>
      <c r="G190" s="20"/>
    </row>
    <row r="191" spans="2:7" ht="21.75" customHeight="1" x14ac:dyDescent="0.3">
      <c r="B191" s="6">
        <v>175</v>
      </c>
      <c r="C191" s="4" t="s">
        <v>77</v>
      </c>
      <c r="D191" s="14">
        <v>47.35</v>
      </c>
      <c r="E191" s="14">
        <f t="shared" si="3"/>
        <v>56.82</v>
      </c>
      <c r="F191" s="12" t="s">
        <v>24</v>
      </c>
      <c r="G191" s="20"/>
    </row>
    <row r="192" spans="2:7" ht="21.75" customHeight="1" x14ac:dyDescent="0.3">
      <c r="B192" s="6">
        <v>176</v>
      </c>
      <c r="C192" s="4" t="s">
        <v>81</v>
      </c>
      <c r="D192" s="14">
        <v>73.63</v>
      </c>
      <c r="E192" s="14">
        <f t="shared" si="3"/>
        <v>88.355999999999995</v>
      </c>
      <c r="F192" s="12" t="s">
        <v>24</v>
      </c>
      <c r="G192" s="20"/>
    </row>
    <row r="193" spans="2:7" ht="21.75" customHeight="1" x14ac:dyDescent="0.3">
      <c r="B193" s="6">
        <v>177</v>
      </c>
      <c r="C193" s="4" t="s">
        <v>82</v>
      </c>
      <c r="D193" s="14">
        <v>98.45</v>
      </c>
      <c r="E193" s="14">
        <f t="shared" si="3"/>
        <v>118.14</v>
      </c>
      <c r="F193" s="12" t="s">
        <v>24</v>
      </c>
      <c r="G193" s="20"/>
    </row>
    <row r="194" spans="2:7" ht="21.75" customHeight="1" x14ac:dyDescent="0.3">
      <c r="B194" s="6">
        <v>178</v>
      </c>
      <c r="C194" s="4" t="s">
        <v>83</v>
      </c>
      <c r="D194" s="14">
        <v>23.35</v>
      </c>
      <c r="E194" s="14">
        <f t="shared" si="3"/>
        <v>28.02</v>
      </c>
      <c r="F194" s="12" t="s">
        <v>24</v>
      </c>
      <c r="G194" s="20"/>
    </row>
    <row r="195" spans="2:7" ht="38.450000000000003" customHeight="1" x14ac:dyDescent="0.3">
      <c r="B195" s="6">
        <v>179</v>
      </c>
      <c r="C195" s="4" t="s">
        <v>94</v>
      </c>
      <c r="D195" s="14">
        <v>63.79</v>
      </c>
      <c r="E195" s="14">
        <f t="shared" si="3"/>
        <v>76.548000000000002</v>
      </c>
      <c r="F195" s="12" t="s">
        <v>24</v>
      </c>
      <c r="G195" s="20"/>
    </row>
    <row r="196" spans="2:7" ht="21.75" customHeight="1" x14ac:dyDescent="0.3">
      <c r="B196" s="6">
        <v>180</v>
      </c>
      <c r="C196" s="4" t="s">
        <v>87</v>
      </c>
      <c r="D196" s="14">
        <v>164.01</v>
      </c>
      <c r="E196" s="14">
        <f t="shared" si="3"/>
        <v>196.81199999999998</v>
      </c>
      <c r="F196" s="12" t="s">
        <v>24</v>
      </c>
      <c r="G196" s="20"/>
    </row>
    <row r="197" spans="2:7" ht="40.9" customHeight="1" x14ac:dyDescent="0.3">
      <c r="B197" s="6">
        <v>181</v>
      </c>
      <c r="C197" s="4" t="s">
        <v>89</v>
      </c>
      <c r="D197" s="14">
        <v>90.78</v>
      </c>
      <c r="E197" s="14">
        <f t="shared" si="3"/>
        <v>108.93599999999999</v>
      </c>
      <c r="F197" s="12" t="s">
        <v>24</v>
      </c>
      <c r="G197" s="20"/>
    </row>
    <row r="198" spans="2:7" ht="38.450000000000003" customHeight="1" x14ac:dyDescent="0.3">
      <c r="B198" s="6">
        <v>182</v>
      </c>
      <c r="C198" s="4" t="s">
        <v>90</v>
      </c>
      <c r="D198" s="14">
        <v>146.63999999999999</v>
      </c>
      <c r="E198" s="14">
        <f t="shared" si="3"/>
        <v>175.96799999999999</v>
      </c>
      <c r="F198" s="12" t="s">
        <v>24</v>
      </c>
      <c r="G198" s="20"/>
    </row>
    <row r="199" spans="2:7" ht="21.75" customHeight="1" x14ac:dyDescent="0.3">
      <c r="B199" s="6">
        <v>183</v>
      </c>
      <c r="C199" s="4" t="s">
        <v>333</v>
      </c>
      <c r="D199" s="14">
        <v>232.98</v>
      </c>
      <c r="E199" s="14">
        <f t="shared" si="3"/>
        <v>279.57599999999996</v>
      </c>
      <c r="F199" s="12" t="s">
        <v>24</v>
      </c>
      <c r="G199" s="20"/>
    </row>
    <row r="200" spans="2:7" ht="21.75" customHeight="1" x14ac:dyDescent="0.3">
      <c r="B200" s="6">
        <v>184</v>
      </c>
      <c r="C200" s="4" t="s">
        <v>338</v>
      </c>
      <c r="D200" s="14">
        <v>181.27</v>
      </c>
      <c r="E200" s="14">
        <f t="shared" si="3"/>
        <v>217.524</v>
      </c>
      <c r="F200" s="12" t="s">
        <v>24</v>
      </c>
      <c r="G200" s="20"/>
    </row>
    <row r="201" spans="2:7" ht="21.75" customHeight="1" x14ac:dyDescent="0.3">
      <c r="B201" s="6">
        <v>185</v>
      </c>
      <c r="C201" s="4" t="s">
        <v>334</v>
      </c>
      <c r="D201" s="14">
        <v>199.76</v>
      </c>
      <c r="E201" s="14">
        <f t="shared" si="3"/>
        <v>239.71199999999999</v>
      </c>
      <c r="F201" s="12" t="s">
        <v>24</v>
      </c>
      <c r="G201" s="20"/>
    </row>
    <row r="202" spans="2:7" ht="21.75" customHeight="1" x14ac:dyDescent="0.3">
      <c r="B202" s="6">
        <v>186</v>
      </c>
      <c r="C202" s="4" t="s">
        <v>335</v>
      </c>
      <c r="D202" s="14">
        <v>190.39</v>
      </c>
      <c r="E202" s="14">
        <f>D202*1.2</f>
        <v>228.46799999999999</v>
      </c>
      <c r="F202" s="12" t="s">
        <v>24</v>
      </c>
      <c r="G202" s="20"/>
    </row>
    <row r="203" spans="2:7" ht="40.15" customHeight="1" x14ac:dyDescent="0.3">
      <c r="B203" s="6">
        <v>187</v>
      </c>
      <c r="C203" s="4" t="s">
        <v>96</v>
      </c>
      <c r="D203" s="14">
        <v>169.84</v>
      </c>
      <c r="E203" s="14">
        <f>D203*1.2</f>
        <v>203.80799999999999</v>
      </c>
      <c r="F203" s="12" t="s">
        <v>24</v>
      </c>
      <c r="G203" s="20"/>
    </row>
    <row r="204" spans="2:7" ht="21.75" customHeight="1" x14ac:dyDescent="0.3">
      <c r="B204" s="6">
        <v>188</v>
      </c>
      <c r="C204" s="4" t="s">
        <v>73</v>
      </c>
      <c r="D204" s="14">
        <v>113.71</v>
      </c>
      <c r="E204" s="14">
        <f t="shared" ref="E204:E267" si="4">D204*1.2</f>
        <v>136.452</v>
      </c>
      <c r="F204" s="12" t="s">
        <v>24</v>
      </c>
      <c r="G204" s="20"/>
    </row>
    <row r="205" spans="2:7" ht="20.45" customHeight="1" x14ac:dyDescent="0.3">
      <c r="B205" s="6">
        <v>189</v>
      </c>
      <c r="C205" s="4" t="s">
        <v>84</v>
      </c>
      <c r="D205" s="14">
        <v>135.31</v>
      </c>
      <c r="E205" s="14">
        <f>D205*1.2</f>
        <v>162.37199999999999</v>
      </c>
      <c r="F205" s="12" t="s">
        <v>24</v>
      </c>
      <c r="G205" s="20"/>
    </row>
    <row r="206" spans="2:7" ht="37.9" customHeight="1" x14ac:dyDescent="0.3">
      <c r="B206" s="6">
        <v>190</v>
      </c>
      <c r="C206" s="4" t="s">
        <v>80</v>
      </c>
      <c r="D206" s="14">
        <v>38.92</v>
      </c>
      <c r="E206" s="14">
        <f>D206*1.2</f>
        <v>46.704000000000001</v>
      </c>
      <c r="F206" s="12" t="s">
        <v>24</v>
      </c>
      <c r="G206" s="20"/>
    </row>
    <row r="207" spans="2:7" ht="26.45" customHeight="1" x14ac:dyDescent="0.3">
      <c r="B207" s="6">
        <v>191</v>
      </c>
      <c r="C207" s="4" t="s">
        <v>93</v>
      </c>
      <c r="D207" s="14">
        <v>144.69999999999999</v>
      </c>
      <c r="E207" s="14">
        <f>D207*1.2</f>
        <v>173.64</v>
      </c>
      <c r="F207" s="12" t="s">
        <v>24</v>
      </c>
      <c r="G207" s="20"/>
    </row>
    <row r="208" spans="2:7" ht="36" customHeight="1" x14ac:dyDescent="0.3">
      <c r="B208" s="6">
        <v>192</v>
      </c>
      <c r="C208" s="4" t="s">
        <v>332</v>
      </c>
      <c r="D208" s="14">
        <v>240.34</v>
      </c>
      <c r="E208" s="14">
        <f>D208*1.2</f>
        <v>288.40800000000002</v>
      </c>
      <c r="F208" s="12" t="s">
        <v>24</v>
      </c>
      <c r="G208" s="20"/>
    </row>
    <row r="209" spans="2:7" ht="53.45" customHeight="1" x14ac:dyDescent="0.3">
      <c r="B209" s="6">
        <v>193</v>
      </c>
      <c r="C209" s="4" t="s">
        <v>347</v>
      </c>
      <c r="D209" s="14">
        <v>585.61</v>
      </c>
      <c r="E209" s="14">
        <f>D209*1.2</f>
        <v>702.73199999999997</v>
      </c>
      <c r="F209" s="12" t="s">
        <v>24</v>
      </c>
      <c r="G209" s="20"/>
    </row>
    <row r="210" spans="2:7" ht="24.75" customHeight="1" x14ac:dyDescent="0.3">
      <c r="B210" s="32" t="s">
        <v>340</v>
      </c>
      <c r="C210" s="32"/>
      <c r="D210" s="32"/>
      <c r="E210" s="32"/>
      <c r="F210" s="32"/>
    </row>
    <row r="211" spans="2:7" ht="36" customHeight="1" x14ac:dyDescent="0.3">
      <c r="B211" s="6">
        <v>194</v>
      </c>
      <c r="C211" s="7" t="s">
        <v>165</v>
      </c>
      <c r="D211" s="14">
        <v>161.75</v>
      </c>
      <c r="E211" s="14">
        <f t="shared" si="4"/>
        <v>194.1</v>
      </c>
      <c r="F211" s="12" t="s">
        <v>24</v>
      </c>
      <c r="G211" s="20"/>
    </row>
    <row r="212" spans="2:7" ht="36" customHeight="1" x14ac:dyDescent="0.3">
      <c r="B212" s="6">
        <v>195</v>
      </c>
      <c r="C212" s="7" t="s">
        <v>169</v>
      </c>
      <c r="D212" s="14">
        <v>180.96</v>
      </c>
      <c r="E212" s="14">
        <f t="shared" si="4"/>
        <v>217.15200000000002</v>
      </c>
      <c r="F212" s="12" t="s">
        <v>24</v>
      </c>
      <c r="G212" s="20"/>
    </row>
    <row r="213" spans="2:7" ht="23.45" customHeight="1" x14ac:dyDescent="0.3">
      <c r="B213" s="6">
        <v>196</v>
      </c>
      <c r="C213" s="7" t="s">
        <v>170</v>
      </c>
      <c r="D213" s="14">
        <v>160.44999999999999</v>
      </c>
      <c r="E213" s="14">
        <f t="shared" si="4"/>
        <v>192.54</v>
      </c>
      <c r="F213" s="12" t="s">
        <v>24</v>
      </c>
      <c r="G213" s="20"/>
    </row>
    <row r="214" spans="2:7" ht="36" customHeight="1" x14ac:dyDescent="0.3">
      <c r="B214" s="6">
        <v>197</v>
      </c>
      <c r="C214" s="7" t="s">
        <v>229</v>
      </c>
      <c r="D214" s="14">
        <v>52.74</v>
      </c>
      <c r="E214" s="14">
        <f t="shared" si="4"/>
        <v>63.287999999999997</v>
      </c>
      <c r="F214" s="12" t="s">
        <v>24</v>
      </c>
      <c r="G214" s="20"/>
    </row>
    <row r="215" spans="2:7" ht="20.45" customHeight="1" x14ac:dyDescent="0.3">
      <c r="B215" s="6">
        <v>198</v>
      </c>
      <c r="C215" s="7" t="s">
        <v>171</v>
      </c>
      <c r="D215" s="14">
        <v>113.53</v>
      </c>
      <c r="E215" s="14">
        <f t="shared" si="4"/>
        <v>136.23599999999999</v>
      </c>
      <c r="F215" s="12" t="s">
        <v>24</v>
      </c>
      <c r="G215" s="20"/>
    </row>
    <row r="216" spans="2:7" ht="21.6" customHeight="1" x14ac:dyDescent="0.3">
      <c r="B216" s="6">
        <v>199</v>
      </c>
      <c r="C216" s="7" t="s">
        <v>172</v>
      </c>
      <c r="D216" s="14">
        <v>181.62</v>
      </c>
      <c r="E216" s="14">
        <f t="shared" si="4"/>
        <v>217.94399999999999</v>
      </c>
      <c r="F216" s="12" t="s">
        <v>24</v>
      </c>
      <c r="G216" s="20"/>
    </row>
    <row r="217" spans="2:7" ht="36" customHeight="1" x14ac:dyDescent="0.3">
      <c r="B217" s="6">
        <v>200</v>
      </c>
      <c r="C217" s="7" t="s">
        <v>173</v>
      </c>
      <c r="D217" s="14">
        <v>176.75</v>
      </c>
      <c r="E217" s="14">
        <f t="shared" si="4"/>
        <v>212.1</v>
      </c>
      <c r="F217" s="12" t="s">
        <v>24</v>
      </c>
      <c r="G217" s="20"/>
    </row>
    <row r="218" spans="2:7" ht="22.9" customHeight="1" x14ac:dyDescent="0.3">
      <c r="B218" s="6">
        <v>201</v>
      </c>
      <c r="C218" s="7" t="s">
        <v>174</v>
      </c>
      <c r="D218" s="14">
        <v>190.4</v>
      </c>
      <c r="E218" s="14">
        <f t="shared" si="4"/>
        <v>228.48</v>
      </c>
      <c r="F218" s="12" t="s">
        <v>24</v>
      </c>
      <c r="G218" s="20"/>
    </row>
    <row r="219" spans="2:7" ht="19.899999999999999" customHeight="1" x14ac:dyDescent="0.3">
      <c r="B219" s="6">
        <v>202</v>
      </c>
      <c r="C219" s="4" t="s">
        <v>201</v>
      </c>
      <c r="D219" s="14">
        <v>190.89</v>
      </c>
      <c r="E219" s="14">
        <f t="shared" si="4"/>
        <v>229.06799999999998</v>
      </c>
      <c r="F219" s="12" t="s">
        <v>24</v>
      </c>
      <c r="G219" s="20"/>
    </row>
    <row r="220" spans="2:7" ht="36" customHeight="1" x14ac:dyDescent="0.3">
      <c r="B220" s="6">
        <v>203</v>
      </c>
      <c r="C220" s="4" t="s">
        <v>257</v>
      </c>
      <c r="D220" s="14">
        <v>255.98</v>
      </c>
      <c r="E220" s="14">
        <f t="shared" si="4"/>
        <v>307.17599999999999</v>
      </c>
      <c r="F220" s="12" t="s">
        <v>24</v>
      </c>
      <c r="G220" s="20"/>
    </row>
    <row r="221" spans="2:7" ht="36" customHeight="1" x14ac:dyDescent="0.3">
      <c r="B221" s="6">
        <v>204</v>
      </c>
      <c r="C221" s="4" t="s">
        <v>258</v>
      </c>
      <c r="D221" s="14">
        <v>197.31</v>
      </c>
      <c r="E221" s="14">
        <f t="shared" si="4"/>
        <v>236.77199999999999</v>
      </c>
      <c r="F221" s="12" t="s">
        <v>6</v>
      </c>
      <c r="G221" s="20"/>
    </row>
    <row r="222" spans="2:7" ht="36" customHeight="1" x14ac:dyDescent="0.3">
      <c r="B222" s="6">
        <v>205</v>
      </c>
      <c r="C222" s="4" t="s">
        <v>251</v>
      </c>
      <c r="D222" s="14">
        <v>205.67</v>
      </c>
      <c r="E222" s="14">
        <f t="shared" si="4"/>
        <v>246.80399999999997</v>
      </c>
      <c r="F222" s="12" t="s">
        <v>6</v>
      </c>
      <c r="G222" s="20"/>
    </row>
    <row r="223" spans="2:7" ht="21.6" customHeight="1" x14ac:dyDescent="0.3">
      <c r="B223" s="6">
        <v>206</v>
      </c>
      <c r="C223" s="7" t="s">
        <v>166</v>
      </c>
      <c r="D223" s="14">
        <v>174.84</v>
      </c>
      <c r="E223" s="14">
        <f t="shared" si="4"/>
        <v>209.80799999999999</v>
      </c>
      <c r="F223" s="12" t="s">
        <v>24</v>
      </c>
      <c r="G223" s="20"/>
    </row>
    <row r="224" spans="2:7" ht="35.25" customHeight="1" x14ac:dyDescent="0.3">
      <c r="B224" s="6">
        <v>207</v>
      </c>
      <c r="C224" s="7" t="s">
        <v>167</v>
      </c>
      <c r="D224" s="14">
        <v>195.54</v>
      </c>
      <c r="E224" s="14">
        <f t="shared" si="4"/>
        <v>234.64799999999997</v>
      </c>
      <c r="F224" s="12" t="s">
        <v>24</v>
      </c>
      <c r="G224" s="20"/>
    </row>
    <row r="225" spans="2:7" ht="33" customHeight="1" x14ac:dyDescent="0.3">
      <c r="B225" s="6">
        <v>208</v>
      </c>
      <c r="C225" s="7" t="s">
        <v>168</v>
      </c>
      <c r="D225" s="14">
        <v>186.75</v>
      </c>
      <c r="E225" s="14">
        <f t="shared" si="4"/>
        <v>224.1</v>
      </c>
      <c r="F225" s="12" t="s">
        <v>24</v>
      </c>
      <c r="G225" s="20"/>
    </row>
    <row r="226" spans="2:7" ht="39" customHeight="1" x14ac:dyDescent="0.3">
      <c r="B226" s="6">
        <v>209</v>
      </c>
      <c r="C226" s="4" t="s">
        <v>259</v>
      </c>
      <c r="D226" s="14">
        <v>199.88</v>
      </c>
      <c r="E226" s="14">
        <f>D226*1.2</f>
        <v>239.85599999999999</v>
      </c>
      <c r="F226" s="12" t="s">
        <v>24</v>
      </c>
      <c r="G226" s="20"/>
    </row>
    <row r="227" spans="2:7" ht="24.75" customHeight="1" x14ac:dyDescent="0.3">
      <c r="B227" s="6">
        <v>210</v>
      </c>
      <c r="C227" s="4" t="s">
        <v>97</v>
      </c>
      <c r="D227" s="14">
        <v>142.97999999999999</v>
      </c>
      <c r="E227" s="14">
        <f>D227*1.2</f>
        <v>171.57599999999999</v>
      </c>
      <c r="F227" s="12" t="s">
        <v>24</v>
      </c>
      <c r="G227" s="20"/>
    </row>
    <row r="228" spans="2:7" ht="36.75" customHeight="1" x14ac:dyDescent="0.3">
      <c r="B228" s="6">
        <v>211</v>
      </c>
      <c r="C228" s="4" t="s">
        <v>98</v>
      </c>
      <c r="D228" s="14">
        <v>328.97</v>
      </c>
      <c r="E228" s="14">
        <f t="shared" si="4"/>
        <v>394.76400000000001</v>
      </c>
      <c r="F228" s="12" t="s">
        <v>24</v>
      </c>
      <c r="G228" s="20"/>
    </row>
    <row r="229" spans="2:7" ht="36.75" customHeight="1" x14ac:dyDescent="0.3">
      <c r="B229" s="6">
        <v>212</v>
      </c>
      <c r="C229" s="4" t="s">
        <v>260</v>
      </c>
      <c r="D229" s="14">
        <v>47.77</v>
      </c>
      <c r="E229" s="14">
        <f t="shared" si="4"/>
        <v>57.324000000000005</v>
      </c>
      <c r="F229" s="12" t="s">
        <v>24</v>
      </c>
      <c r="G229" s="20"/>
    </row>
    <row r="230" spans="2:7" ht="23.45" customHeight="1" x14ac:dyDescent="0.3">
      <c r="B230" s="6">
        <v>213</v>
      </c>
      <c r="C230" s="4" t="s">
        <v>261</v>
      </c>
      <c r="D230" s="14">
        <v>152.53</v>
      </c>
      <c r="E230" s="14">
        <f t="shared" si="4"/>
        <v>183.036</v>
      </c>
      <c r="F230" s="12" t="s">
        <v>24</v>
      </c>
      <c r="G230" s="20"/>
    </row>
    <row r="231" spans="2:7" ht="55.5" customHeight="1" x14ac:dyDescent="0.3">
      <c r="B231" s="6">
        <v>214</v>
      </c>
      <c r="C231" s="4" t="s">
        <v>262</v>
      </c>
      <c r="D231" s="14">
        <v>182.56</v>
      </c>
      <c r="E231" s="14">
        <f t="shared" si="4"/>
        <v>219.072</v>
      </c>
      <c r="F231" s="12" t="s">
        <v>6</v>
      </c>
      <c r="G231" s="20"/>
    </row>
    <row r="232" spans="2:7" ht="24.75" customHeight="1" x14ac:dyDescent="0.3">
      <c r="B232" s="32" t="s">
        <v>269</v>
      </c>
      <c r="C232" s="32"/>
      <c r="D232" s="32"/>
      <c r="E232" s="32"/>
      <c r="F232" s="32"/>
    </row>
    <row r="233" spans="2:7" ht="39" customHeight="1" x14ac:dyDescent="0.3">
      <c r="B233" s="6">
        <v>215</v>
      </c>
      <c r="C233" s="10" t="s">
        <v>264</v>
      </c>
      <c r="D233" s="14">
        <v>235.32</v>
      </c>
      <c r="E233" s="14">
        <f t="shared" si="4"/>
        <v>282.38399999999996</v>
      </c>
      <c r="F233" s="12" t="s">
        <v>24</v>
      </c>
      <c r="G233" s="20"/>
    </row>
    <row r="234" spans="2:7" ht="39" customHeight="1" x14ac:dyDescent="0.3">
      <c r="B234" s="6">
        <v>216</v>
      </c>
      <c r="C234" s="10" t="s">
        <v>71</v>
      </c>
      <c r="D234" s="14">
        <v>157.76</v>
      </c>
      <c r="E234" s="14">
        <f t="shared" si="4"/>
        <v>189.31199999999998</v>
      </c>
      <c r="F234" s="12" t="s">
        <v>24</v>
      </c>
      <c r="G234" s="20"/>
    </row>
    <row r="235" spans="2:7" ht="39.75" customHeight="1" x14ac:dyDescent="0.3">
      <c r="B235" s="6">
        <v>217</v>
      </c>
      <c r="C235" s="10" t="s">
        <v>72</v>
      </c>
      <c r="D235" s="14">
        <v>197.75</v>
      </c>
      <c r="E235" s="14">
        <f t="shared" si="4"/>
        <v>237.29999999999998</v>
      </c>
      <c r="F235" s="12" t="s">
        <v>24</v>
      </c>
      <c r="G235" s="20"/>
    </row>
    <row r="236" spans="2:7" ht="36" customHeight="1" x14ac:dyDescent="0.3">
      <c r="B236" s="6">
        <v>218</v>
      </c>
      <c r="C236" s="10" t="s">
        <v>175</v>
      </c>
      <c r="D236" s="14">
        <v>195.57</v>
      </c>
      <c r="E236" s="14">
        <f t="shared" si="4"/>
        <v>234.68399999999997</v>
      </c>
      <c r="F236" s="12" t="s">
        <v>24</v>
      </c>
      <c r="G236" s="20"/>
    </row>
    <row r="237" spans="2:7" ht="26.25" customHeight="1" x14ac:dyDescent="0.3">
      <c r="B237" s="6">
        <v>219</v>
      </c>
      <c r="C237" s="10" t="s">
        <v>176</v>
      </c>
      <c r="D237" s="14">
        <v>255.98</v>
      </c>
      <c r="E237" s="14">
        <f t="shared" si="4"/>
        <v>307.17599999999999</v>
      </c>
      <c r="F237" s="12" t="s">
        <v>24</v>
      </c>
      <c r="G237" s="20"/>
    </row>
    <row r="238" spans="2:7" ht="40.5" customHeight="1" x14ac:dyDescent="0.3">
      <c r="B238" s="6">
        <v>220</v>
      </c>
      <c r="C238" s="10" t="s">
        <v>177</v>
      </c>
      <c r="D238" s="14">
        <v>155.47</v>
      </c>
      <c r="E238" s="14">
        <f t="shared" si="4"/>
        <v>186.56399999999999</v>
      </c>
      <c r="F238" s="12" t="s">
        <v>24</v>
      </c>
      <c r="G238" s="20"/>
    </row>
    <row r="239" spans="2:7" ht="34.5" customHeight="1" x14ac:dyDescent="0.3">
      <c r="B239" s="6">
        <v>221</v>
      </c>
      <c r="C239" s="10" t="s">
        <v>178</v>
      </c>
      <c r="D239" s="14">
        <v>440.83</v>
      </c>
      <c r="E239" s="14">
        <f t="shared" si="4"/>
        <v>528.99599999999998</v>
      </c>
      <c r="F239" s="12" t="s">
        <v>24</v>
      </c>
      <c r="G239" s="20"/>
    </row>
    <row r="240" spans="2:7" ht="38.25" customHeight="1" x14ac:dyDescent="0.3">
      <c r="B240" s="6">
        <v>222</v>
      </c>
      <c r="C240" s="10" t="s">
        <v>179</v>
      </c>
      <c r="D240" s="14">
        <v>208.01</v>
      </c>
      <c r="E240" s="14">
        <f t="shared" si="4"/>
        <v>249.61199999999997</v>
      </c>
      <c r="F240" s="12" t="s">
        <v>24</v>
      </c>
      <c r="G240" s="20"/>
    </row>
    <row r="241" spans="2:7" ht="39.75" customHeight="1" x14ac:dyDescent="0.3">
      <c r="B241" s="6">
        <v>223</v>
      </c>
      <c r="C241" s="10" t="s">
        <v>180</v>
      </c>
      <c r="D241" s="14">
        <v>203.4</v>
      </c>
      <c r="E241" s="14">
        <f t="shared" si="4"/>
        <v>244.07999999999998</v>
      </c>
      <c r="F241" s="12" t="s">
        <v>24</v>
      </c>
      <c r="G241" s="20"/>
    </row>
    <row r="242" spans="2:7" ht="36" customHeight="1" x14ac:dyDescent="0.3">
      <c r="B242" s="6">
        <v>224</v>
      </c>
      <c r="C242" s="10" t="s">
        <v>181</v>
      </c>
      <c r="D242" s="14">
        <v>286.97000000000003</v>
      </c>
      <c r="E242" s="14">
        <f t="shared" si="4"/>
        <v>344.36400000000003</v>
      </c>
      <c r="F242" s="12" t="s">
        <v>24</v>
      </c>
      <c r="G242" s="20"/>
    </row>
    <row r="243" spans="2:7" ht="21" customHeight="1" x14ac:dyDescent="0.3">
      <c r="B243" s="6">
        <v>225</v>
      </c>
      <c r="C243" s="10" t="s">
        <v>182</v>
      </c>
      <c r="D243" s="14">
        <v>286.54000000000002</v>
      </c>
      <c r="E243" s="14">
        <f t="shared" si="4"/>
        <v>343.84800000000001</v>
      </c>
      <c r="F243" s="12" t="s">
        <v>24</v>
      </c>
      <c r="G243" s="20"/>
    </row>
    <row r="244" spans="2:7" ht="20.25" customHeight="1" x14ac:dyDescent="0.3">
      <c r="B244" s="6">
        <v>226</v>
      </c>
      <c r="C244" s="10" t="s">
        <v>183</v>
      </c>
      <c r="D244" s="14">
        <v>126.73</v>
      </c>
      <c r="E244" s="14">
        <f t="shared" si="4"/>
        <v>152.07599999999999</v>
      </c>
      <c r="F244" s="12" t="s">
        <v>24</v>
      </c>
      <c r="G244" s="20"/>
    </row>
    <row r="245" spans="2:7" ht="37.5" customHeight="1" x14ac:dyDescent="0.3">
      <c r="B245" s="6">
        <v>227</v>
      </c>
      <c r="C245" s="10" t="s">
        <v>184</v>
      </c>
      <c r="D245" s="14">
        <v>171.01</v>
      </c>
      <c r="E245" s="14">
        <f t="shared" si="4"/>
        <v>205.21199999999999</v>
      </c>
      <c r="F245" s="12" t="s">
        <v>24</v>
      </c>
      <c r="G245" s="20"/>
    </row>
    <row r="246" spans="2:7" ht="20.25" customHeight="1" x14ac:dyDescent="0.3">
      <c r="B246" s="6">
        <v>228</v>
      </c>
      <c r="C246" s="10" t="s">
        <v>185</v>
      </c>
      <c r="D246" s="14">
        <v>250.02</v>
      </c>
      <c r="E246" s="14">
        <f t="shared" si="4"/>
        <v>300.024</v>
      </c>
      <c r="F246" s="12" t="s">
        <v>24</v>
      </c>
      <c r="G246" s="20"/>
    </row>
    <row r="247" spans="2:7" ht="22.5" customHeight="1" x14ac:dyDescent="0.3">
      <c r="B247" s="6">
        <v>229</v>
      </c>
      <c r="C247" s="10" t="s">
        <v>186</v>
      </c>
      <c r="D247" s="14">
        <v>173.49</v>
      </c>
      <c r="E247" s="14">
        <f t="shared" si="4"/>
        <v>208.18800000000002</v>
      </c>
      <c r="F247" s="12" t="s">
        <v>24</v>
      </c>
      <c r="G247" s="20"/>
    </row>
    <row r="248" spans="2:7" ht="22.5" customHeight="1" x14ac:dyDescent="0.3">
      <c r="B248" s="6">
        <v>230</v>
      </c>
      <c r="C248" s="10" t="s">
        <v>187</v>
      </c>
      <c r="D248" s="14">
        <v>163.03</v>
      </c>
      <c r="E248" s="14">
        <f t="shared" si="4"/>
        <v>195.636</v>
      </c>
      <c r="F248" s="12" t="s">
        <v>24</v>
      </c>
      <c r="G248" s="20"/>
    </row>
    <row r="249" spans="2:7" ht="33.75" customHeight="1" x14ac:dyDescent="0.3">
      <c r="B249" s="6">
        <v>231</v>
      </c>
      <c r="C249" s="10" t="s">
        <v>188</v>
      </c>
      <c r="D249" s="14">
        <v>282.76</v>
      </c>
      <c r="E249" s="14">
        <f t="shared" si="4"/>
        <v>339.31199999999995</v>
      </c>
      <c r="F249" s="12" t="s">
        <v>24</v>
      </c>
      <c r="G249" s="20"/>
    </row>
    <row r="250" spans="2:7" ht="24.75" customHeight="1" x14ac:dyDescent="0.3">
      <c r="B250" s="6">
        <v>232</v>
      </c>
      <c r="C250" s="10" t="s">
        <v>189</v>
      </c>
      <c r="D250" s="14">
        <v>293.49</v>
      </c>
      <c r="E250" s="14">
        <f t="shared" si="4"/>
        <v>352.18799999999999</v>
      </c>
      <c r="F250" s="12" t="s">
        <v>24</v>
      </c>
      <c r="G250" s="20"/>
    </row>
    <row r="251" spans="2:7" ht="20.25" customHeight="1" x14ac:dyDescent="0.3">
      <c r="B251" s="6">
        <v>233</v>
      </c>
      <c r="C251" s="10" t="s">
        <v>190</v>
      </c>
      <c r="D251" s="14">
        <v>233.38</v>
      </c>
      <c r="E251" s="14">
        <f t="shared" si="4"/>
        <v>280.05599999999998</v>
      </c>
      <c r="F251" s="12" t="s">
        <v>24</v>
      </c>
      <c r="G251" s="20"/>
    </row>
    <row r="252" spans="2:7" ht="22.5" customHeight="1" x14ac:dyDescent="0.3">
      <c r="B252" s="6">
        <v>234</v>
      </c>
      <c r="C252" s="10" t="s">
        <v>191</v>
      </c>
      <c r="D252" s="14">
        <v>251.78</v>
      </c>
      <c r="E252" s="14">
        <f t="shared" si="4"/>
        <v>302.13599999999997</v>
      </c>
      <c r="F252" s="12" t="s">
        <v>24</v>
      </c>
      <c r="G252" s="20"/>
    </row>
    <row r="253" spans="2:7" ht="23.25" customHeight="1" x14ac:dyDescent="0.3">
      <c r="B253" s="6">
        <v>235</v>
      </c>
      <c r="C253" s="10" t="s">
        <v>192</v>
      </c>
      <c r="D253" s="14">
        <v>242.49</v>
      </c>
      <c r="E253" s="14">
        <f t="shared" si="4"/>
        <v>290.988</v>
      </c>
      <c r="F253" s="12" t="s">
        <v>24</v>
      </c>
      <c r="G253" s="20"/>
    </row>
    <row r="254" spans="2:7" ht="21.75" customHeight="1" x14ac:dyDescent="0.3">
      <c r="B254" s="6">
        <v>236</v>
      </c>
      <c r="C254" s="10" t="s">
        <v>193</v>
      </c>
      <c r="D254" s="14">
        <v>274.70999999999998</v>
      </c>
      <c r="E254" s="14">
        <f t="shared" si="4"/>
        <v>329.65199999999999</v>
      </c>
      <c r="F254" s="12" t="s">
        <v>24</v>
      </c>
      <c r="G254" s="20"/>
    </row>
    <row r="255" spans="2:7" ht="28.5" customHeight="1" x14ac:dyDescent="0.3">
      <c r="B255" s="6">
        <v>237</v>
      </c>
      <c r="C255" s="10" t="s">
        <v>194</v>
      </c>
      <c r="D255" s="14">
        <v>239.11</v>
      </c>
      <c r="E255" s="14">
        <f t="shared" si="4"/>
        <v>286.93200000000002</v>
      </c>
      <c r="F255" s="12" t="s">
        <v>24</v>
      </c>
      <c r="G255" s="20"/>
    </row>
    <row r="256" spans="2:7" ht="33.75" customHeight="1" x14ac:dyDescent="0.3">
      <c r="B256" s="6">
        <v>238</v>
      </c>
      <c r="C256" s="11" t="s">
        <v>195</v>
      </c>
      <c r="D256" s="14">
        <v>188.47</v>
      </c>
      <c r="E256" s="14">
        <f t="shared" si="4"/>
        <v>226.16399999999999</v>
      </c>
      <c r="F256" s="12" t="s">
        <v>6</v>
      </c>
      <c r="G256" s="20"/>
    </row>
    <row r="257" spans="2:7" ht="21" customHeight="1" x14ac:dyDescent="0.3">
      <c r="B257" s="6">
        <v>239</v>
      </c>
      <c r="C257" s="11" t="s">
        <v>196</v>
      </c>
      <c r="D257" s="14">
        <v>202.45</v>
      </c>
      <c r="E257" s="14">
        <f t="shared" si="4"/>
        <v>242.93999999999997</v>
      </c>
      <c r="F257" s="12" t="s">
        <v>24</v>
      </c>
      <c r="G257" s="20"/>
    </row>
    <row r="258" spans="2:7" ht="15.75" customHeight="1" x14ac:dyDescent="0.3">
      <c r="B258" s="6">
        <v>240</v>
      </c>
      <c r="C258" s="11" t="s">
        <v>197</v>
      </c>
      <c r="D258" s="14">
        <v>241.8</v>
      </c>
      <c r="E258" s="14">
        <f t="shared" si="4"/>
        <v>290.16000000000003</v>
      </c>
      <c r="F258" s="12" t="s">
        <v>24</v>
      </c>
      <c r="G258" s="20"/>
    </row>
    <row r="259" spans="2:7" ht="32.25" customHeight="1" x14ac:dyDescent="0.3">
      <c r="B259" s="6">
        <v>241</v>
      </c>
      <c r="C259" s="11" t="s">
        <v>198</v>
      </c>
      <c r="D259" s="14">
        <v>237.04</v>
      </c>
      <c r="E259" s="14">
        <f t="shared" si="4"/>
        <v>284.44799999999998</v>
      </c>
      <c r="F259" s="12" t="s">
        <v>6</v>
      </c>
      <c r="G259" s="20"/>
    </row>
    <row r="260" spans="2:7" ht="21" customHeight="1" x14ac:dyDescent="0.3">
      <c r="B260" s="6">
        <v>242</v>
      </c>
      <c r="C260" s="4" t="s">
        <v>199</v>
      </c>
      <c r="D260" s="14">
        <v>257.37</v>
      </c>
      <c r="E260" s="14">
        <f t="shared" si="4"/>
        <v>308.84399999999999</v>
      </c>
      <c r="F260" s="12" t="s">
        <v>24</v>
      </c>
      <c r="G260" s="20"/>
    </row>
    <row r="261" spans="2:7" ht="19.5" customHeight="1" x14ac:dyDescent="0.3">
      <c r="B261" s="6">
        <v>243</v>
      </c>
      <c r="C261" s="4" t="s">
        <v>200</v>
      </c>
      <c r="D261" s="14">
        <v>280.33</v>
      </c>
      <c r="E261" s="14">
        <f t="shared" si="4"/>
        <v>336.39599999999996</v>
      </c>
      <c r="F261" s="12" t="s">
        <v>24</v>
      </c>
      <c r="G261" s="20"/>
    </row>
    <row r="262" spans="2:7" ht="20.25" customHeight="1" x14ac:dyDescent="0.3">
      <c r="B262" s="6">
        <v>244</v>
      </c>
      <c r="C262" s="4" t="s">
        <v>201</v>
      </c>
      <c r="D262" s="14">
        <v>249.92</v>
      </c>
      <c r="E262" s="14">
        <f t="shared" si="4"/>
        <v>299.904</v>
      </c>
      <c r="F262" s="12" t="s">
        <v>24</v>
      </c>
      <c r="G262" s="20"/>
    </row>
    <row r="263" spans="2:7" ht="33" customHeight="1" x14ac:dyDescent="0.3">
      <c r="B263" s="6">
        <v>245</v>
      </c>
      <c r="C263" s="4" t="s">
        <v>202</v>
      </c>
      <c r="D263" s="14">
        <v>245.71</v>
      </c>
      <c r="E263" s="14">
        <f t="shared" si="4"/>
        <v>294.85199999999998</v>
      </c>
      <c r="F263" s="12" t="s">
        <v>24</v>
      </c>
      <c r="G263" s="20"/>
    </row>
    <row r="264" spans="2:7" ht="36.75" customHeight="1" x14ac:dyDescent="0.3">
      <c r="B264" s="6">
        <v>246</v>
      </c>
      <c r="C264" s="4" t="s">
        <v>203</v>
      </c>
      <c r="D264" s="14">
        <v>229.07</v>
      </c>
      <c r="E264" s="14">
        <f t="shared" si="4"/>
        <v>274.88399999999996</v>
      </c>
      <c r="F264" s="12" t="s">
        <v>24</v>
      </c>
      <c r="G264" s="20"/>
    </row>
    <row r="265" spans="2:7" ht="34.5" customHeight="1" x14ac:dyDescent="0.3">
      <c r="B265" s="6">
        <v>247</v>
      </c>
      <c r="C265" s="4" t="s">
        <v>204</v>
      </c>
      <c r="D265" s="14">
        <v>238.42</v>
      </c>
      <c r="E265" s="14">
        <f t="shared" si="4"/>
        <v>286.10399999999998</v>
      </c>
      <c r="F265" s="12" t="s">
        <v>24</v>
      </c>
      <c r="G265" s="20"/>
    </row>
    <row r="266" spans="2:7" ht="21" customHeight="1" x14ac:dyDescent="0.3">
      <c r="B266" s="6">
        <v>248</v>
      </c>
      <c r="C266" s="4" t="s">
        <v>205</v>
      </c>
      <c r="D266" s="14">
        <v>249.67</v>
      </c>
      <c r="E266" s="14">
        <f t="shared" si="4"/>
        <v>299.60399999999998</v>
      </c>
      <c r="F266" s="12" t="s">
        <v>24</v>
      </c>
      <c r="G266" s="20"/>
    </row>
    <row r="267" spans="2:7" ht="22.15" customHeight="1" x14ac:dyDescent="0.3">
      <c r="B267" s="6">
        <v>249</v>
      </c>
      <c r="C267" s="4" t="s">
        <v>206</v>
      </c>
      <c r="D267" s="14">
        <v>208.42</v>
      </c>
      <c r="E267" s="14">
        <f t="shared" si="4"/>
        <v>250.10399999999998</v>
      </c>
      <c r="F267" s="12" t="s">
        <v>24</v>
      </c>
      <c r="G267" s="20"/>
    </row>
    <row r="268" spans="2:7" ht="20.45" customHeight="1" x14ac:dyDescent="0.3">
      <c r="B268" s="6">
        <v>250</v>
      </c>
      <c r="C268" s="4" t="s">
        <v>343</v>
      </c>
      <c r="D268" s="14">
        <v>348.34</v>
      </c>
      <c r="E268" s="14">
        <f t="shared" ref="E268:E331" si="5">D268*1.2</f>
        <v>418.00799999999998</v>
      </c>
      <c r="F268" s="12" t="s">
        <v>24</v>
      </c>
      <c r="G268" s="20"/>
    </row>
    <row r="269" spans="2:7" ht="35.25" customHeight="1" x14ac:dyDescent="0.3">
      <c r="B269" s="6">
        <v>251</v>
      </c>
      <c r="C269" s="4" t="s">
        <v>344</v>
      </c>
      <c r="D269" s="14">
        <v>52.74</v>
      </c>
      <c r="E269" s="14">
        <f t="shared" si="5"/>
        <v>63.287999999999997</v>
      </c>
      <c r="F269" s="12" t="s">
        <v>24</v>
      </c>
      <c r="G269" s="20"/>
    </row>
    <row r="270" spans="2:7" ht="53.25" customHeight="1" x14ac:dyDescent="0.3">
      <c r="B270" s="6">
        <v>252</v>
      </c>
      <c r="C270" s="4" t="s">
        <v>345</v>
      </c>
      <c r="D270" s="14">
        <v>197.31</v>
      </c>
      <c r="E270" s="14">
        <f t="shared" si="5"/>
        <v>236.77199999999999</v>
      </c>
      <c r="F270" s="12" t="s">
        <v>6</v>
      </c>
      <c r="G270" s="20"/>
    </row>
    <row r="271" spans="2:7" ht="35.450000000000003" customHeight="1" x14ac:dyDescent="0.3">
      <c r="B271" s="6">
        <v>253</v>
      </c>
      <c r="C271" s="4" t="s">
        <v>354</v>
      </c>
      <c r="D271" s="14">
        <v>318.94</v>
      </c>
      <c r="E271" s="14">
        <f t="shared" si="5"/>
        <v>382.72800000000001</v>
      </c>
      <c r="F271" s="12" t="s">
        <v>6</v>
      </c>
      <c r="G271" s="20"/>
    </row>
    <row r="272" spans="2:7" ht="40.15" customHeight="1" x14ac:dyDescent="0.3">
      <c r="B272" s="6">
        <v>254</v>
      </c>
      <c r="C272" s="4" t="s">
        <v>346</v>
      </c>
      <c r="D272" s="14">
        <v>314.37</v>
      </c>
      <c r="E272" s="14">
        <f t="shared" si="5"/>
        <v>377.24399999999997</v>
      </c>
      <c r="F272" s="12" t="s">
        <v>24</v>
      </c>
      <c r="G272" s="20"/>
    </row>
    <row r="273" spans="2:7" ht="23.45" customHeight="1" x14ac:dyDescent="0.3">
      <c r="B273" s="6">
        <v>255</v>
      </c>
      <c r="C273" s="4" t="s">
        <v>355</v>
      </c>
      <c r="D273" s="14">
        <v>259.57</v>
      </c>
      <c r="E273" s="14">
        <f t="shared" si="5"/>
        <v>311.48399999999998</v>
      </c>
      <c r="F273" s="12" t="s">
        <v>24</v>
      </c>
      <c r="G273" s="20"/>
    </row>
    <row r="274" spans="2:7" ht="25.5" customHeight="1" x14ac:dyDescent="0.3">
      <c r="B274" s="32" t="s">
        <v>207</v>
      </c>
      <c r="C274" s="32"/>
      <c r="D274" s="32"/>
      <c r="E274" s="32"/>
      <c r="F274" s="32"/>
    </row>
    <row r="275" spans="2:7" ht="37.5" x14ac:dyDescent="0.3">
      <c r="B275" s="6">
        <v>256</v>
      </c>
      <c r="C275" s="4" t="s">
        <v>63</v>
      </c>
      <c r="D275" s="14">
        <v>643.64</v>
      </c>
      <c r="E275" s="14">
        <f t="shared" si="5"/>
        <v>772.36799999999994</v>
      </c>
      <c r="F275" s="12" t="s">
        <v>24</v>
      </c>
      <c r="G275" s="20"/>
    </row>
    <row r="276" spans="2:7" ht="37.5" x14ac:dyDescent="0.3">
      <c r="B276" s="6">
        <v>257</v>
      </c>
      <c r="C276" s="4" t="s">
        <v>64</v>
      </c>
      <c r="D276" s="14">
        <v>532.84</v>
      </c>
      <c r="E276" s="14">
        <f t="shared" si="5"/>
        <v>639.40800000000002</v>
      </c>
      <c r="F276" s="12" t="s">
        <v>24</v>
      </c>
      <c r="G276" s="20"/>
    </row>
    <row r="277" spans="2:7" ht="37.5" x14ac:dyDescent="0.3">
      <c r="B277" s="6">
        <v>258</v>
      </c>
      <c r="C277" s="4" t="s">
        <v>348</v>
      </c>
      <c r="D277" s="14">
        <v>489.31</v>
      </c>
      <c r="E277" s="14">
        <f t="shared" si="5"/>
        <v>587.17200000000003</v>
      </c>
      <c r="F277" s="12" t="s">
        <v>24</v>
      </c>
      <c r="G277" s="20"/>
    </row>
    <row r="278" spans="2:7" ht="37.5" x14ac:dyDescent="0.3">
      <c r="B278" s="6">
        <v>259</v>
      </c>
      <c r="C278" s="4" t="s">
        <v>65</v>
      </c>
      <c r="D278" s="14">
        <v>561.11</v>
      </c>
      <c r="E278" s="14">
        <f t="shared" si="5"/>
        <v>673.33199999999999</v>
      </c>
      <c r="F278" s="12" t="s">
        <v>24</v>
      </c>
      <c r="G278" s="20"/>
    </row>
    <row r="279" spans="2:7" ht="37.5" x14ac:dyDescent="0.3">
      <c r="B279" s="6">
        <v>260</v>
      </c>
      <c r="C279" s="4" t="s">
        <v>349</v>
      </c>
      <c r="D279" s="14">
        <v>684.06</v>
      </c>
      <c r="E279" s="14">
        <f t="shared" si="5"/>
        <v>820.87199999999996</v>
      </c>
      <c r="F279" s="12" t="s">
        <v>24</v>
      </c>
      <c r="G279" s="20"/>
    </row>
    <row r="280" spans="2:7" ht="37.5" x14ac:dyDescent="0.3">
      <c r="B280" s="6">
        <v>261</v>
      </c>
      <c r="C280" s="4" t="s">
        <v>66</v>
      </c>
      <c r="D280" s="14">
        <v>363.33</v>
      </c>
      <c r="E280" s="14">
        <f t="shared" si="5"/>
        <v>435.99599999999998</v>
      </c>
      <c r="F280" s="12" t="s">
        <v>24</v>
      </c>
      <c r="G280" s="20"/>
    </row>
    <row r="281" spans="2:7" ht="37.5" x14ac:dyDescent="0.3">
      <c r="B281" s="6">
        <v>262</v>
      </c>
      <c r="C281" s="4" t="s">
        <v>67</v>
      </c>
      <c r="D281" s="14">
        <v>382.39</v>
      </c>
      <c r="E281" s="14">
        <f t="shared" si="5"/>
        <v>458.86799999999999</v>
      </c>
      <c r="F281" s="12" t="s">
        <v>24</v>
      </c>
      <c r="G281" s="20"/>
    </row>
    <row r="282" spans="2:7" ht="37.5" x14ac:dyDescent="0.3">
      <c r="B282" s="6">
        <v>263</v>
      </c>
      <c r="C282" s="4" t="s">
        <v>68</v>
      </c>
      <c r="D282" s="14">
        <v>644.65</v>
      </c>
      <c r="E282" s="14">
        <f t="shared" si="5"/>
        <v>773.57999999999993</v>
      </c>
      <c r="F282" s="12" t="s">
        <v>24</v>
      </c>
      <c r="G282" s="20"/>
    </row>
    <row r="283" spans="2:7" ht="37.5" x14ac:dyDescent="0.3">
      <c r="B283" s="6">
        <v>264</v>
      </c>
      <c r="C283" s="4" t="s">
        <v>263</v>
      </c>
      <c r="D283" s="14">
        <v>664.98</v>
      </c>
      <c r="E283" s="14">
        <f t="shared" si="5"/>
        <v>797.976</v>
      </c>
      <c r="F283" s="12" t="s">
        <v>24</v>
      </c>
      <c r="G283" s="20"/>
    </row>
    <row r="284" spans="2:7" ht="37.5" x14ac:dyDescent="0.3">
      <c r="B284" s="6">
        <v>265</v>
      </c>
      <c r="C284" s="4" t="s">
        <v>272</v>
      </c>
      <c r="D284" s="14">
        <v>508.37</v>
      </c>
      <c r="E284" s="14">
        <f t="shared" si="5"/>
        <v>610.04399999999998</v>
      </c>
      <c r="F284" s="12" t="s">
        <v>24</v>
      </c>
      <c r="G284" s="20"/>
    </row>
    <row r="285" spans="2:7" ht="37.5" x14ac:dyDescent="0.3">
      <c r="B285" s="6">
        <v>266</v>
      </c>
      <c r="C285" s="4" t="s">
        <v>69</v>
      </c>
      <c r="D285" s="14">
        <v>515.29</v>
      </c>
      <c r="E285" s="14">
        <f t="shared" si="5"/>
        <v>618.34799999999996</v>
      </c>
      <c r="F285" s="12" t="s">
        <v>24</v>
      </c>
      <c r="G285" s="20"/>
    </row>
    <row r="286" spans="2:7" ht="37.5" x14ac:dyDescent="0.3">
      <c r="B286" s="6">
        <v>267</v>
      </c>
      <c r="C286" s="4" t="s">
        <v>70</v>
      </c>
      <c r="D286" s="14">
        <v>414.49</v>
      </c>
      <c r="E286" s="14">
        <f t="shared" si="5"/>
        <v>497.38799999999998</v>
      </c>
      <c r="F286" s="12" t="s">
        <v>24</v>
      </c>
      <c r="G286" s="20"/>
    </row>
    <row r="287" spans="2:7" ht="37.5" x14ac:dyDescent="0.3">
      <c r="B287" s="6">
        <v>268</v>
      </c>
      <c r="C287" s="4" t="s">
        <v>276</v>
      </c>
      <c r="D287" s="14">
        <v>403.92</v>
      </c>
      <c r="E287" s="14">
        <f t="shared" si="5"/>
        <v>484.70400000000001</v>
      </c>
      <c r="F287" s="12" t="s">
        <v>24</v>
      </c>
      <c r="G287" s="20"/>
    </row>
    <row r="288" spans="2:7" ht="18.75" x14ac:dyDescent="0.3">
      <c r="B288" s="32" t="s">
        <v>311</v>
      </c>
      <c r="C288" s="32"/>
      <c r="D288" s="32"/>
      <c r="E288" s="32"/>
      <c r="F288" s="32"/>
    </row>
    <row r="289" spans="2:7" ht="55.5" customHeight="1" x14ac:dyDescent="0.3">
      <c r="B289" s="6">
        <v>269</v>
      </c>
      <c r="C289" s="11" t="s">
        <v>4</v>
      </c>
      <c r="D289" s="14">
        <v>57.62</v>
      </c>
      <c r="E289" s="14">
        <f t="shared" si="5"/>
        <v>69.143999999999991</v>
      </c>
      <c r="F289" s="12" t="s">
        <v>6</v>
      </c>
      <c r="G289" s="20"/>
    </row>
    <row r="290" spans="2:7" ht="99.75" customHeight="1" x14ac:dyDescent="0.3">
      <c r="B290" s="6">
        <v>270</v>
      </c>
      <c r="C290" s="11" t="s">
        <v>254</v>
      </c>
      <c r="D290" s="14">
        <v>407.04</v>
      </c>
      <c r="E290" s="14">
        <f t="shared" si="5"/>
        <v>488.44799999999998</v>
      </c>
      <c r="F290" s="12" t="s">
        <v>255</v>
      </c>
      <c r="G290" s="20"/>
    </row>
    <row r="291" spans="2:7" ht="37.5" x14ac:dyDescent="0.3">
      <c r="B291" s="6">
        <v>271</v>
      </c>
      <c r="C291" s="4" t="s">
        <v>256</v>
      </c>
      <c r="D291" s="14">
        <v>914.69</v>
      </c>
      <c r="E291" s="14">
        <f t="shared" si="5"/>
        <v>1097.6279999999999</v>
      </c>
      <c r="F291" s="8" t="s">
        <v>5</v>
      </c>
      <c r="G291" s="20"/>
    </row>
    <row r="292" spans="2:7" ht="37.5" x14ac:dyDescent="0.25">
      <c r="B292" s="6">
        <v>272</v>
      </c>
      <c r="C292" s="13" t="s">
        <v>7</v>
      </c>
      <c r="D292" s="14">
        <v>307.13</v>
      </c>
      <c r="E292" s="14">
        <f t="shared" si="5"/>
        <v>368.55599999999998</v>
      </c>
      <c r="F292" s="12" t="s">
        <v>6</v>
      </c>
      <c r="G292" s="20"/>
    </row>
    <row r="293" spans="2:7" ht="36.75" customHeight="1" x14ac:dyDescent="0.25">
      <c r="B293" s="6">
        <v>273</v>
      </c>
      <c r="C293" s="13" t="s">
        <v>8</v>
      </c>
      <c r="D293" s="14">
        <v>177.74</v>
      </c>
      <c r="E293" s="14">
        <f t="shared" si="5"/>
        <v>213.28800000000001</v>
      </c>
      <c r="F293" s="8" t="s">
        <v>5</v>
      </c>
      <c r="G293" s="20"/>
    </row>
    <row r="294" spans="2:7" ht="51.75" customHeight="1" x14ac:dyDescent="0.25">
      <c r="B294" s="6">
        <v>274</v>
      </c>
      <c r="C294" s="13" t="s">
        <v>9</v>
      </c>
      <c r="D294" s="14">
        <v>88.87</v>
      </c>
      <c r="E294" s="14">
        <f t="shared" si="5"/>
        <v>106.64400000000001</v>
      </c>
      <c r="F294" s="12" t="s">
        <v>6</v>
      </c>
      <c r="G294" s="20"/>
    </row>
    <row r="295" spans="2:7" ht="31.15" customHeight="1" x14ac:dyDescent="0.3">
      <c r="B295" s="6">
        <v>275</v>
      </c>
      <c r="C295" s="11" t="s">
        <v>315</v>
      </c>
      <c r="D295" s="14">
        <v>63.89</v>
      </c>
      <c r="E295" s="14">
        <f t="shared" si="5"/>
        <v>76.667999999999992</v>
      </c>
      <c r="F295" s="12" t="s">
        <v>6</v>
      </c>
      <c r="G295" s="20"/>
    </row>
    <row r="296" spans="2:7" ht="33" customHeight="1" x14ac:dyDescent="0.3">
      <c r="B296" s="6">
        <v>276</v>
      </c>
      <c r="C296" s="24" t="s">
        <v>326</v>
      </c>
      <c r="D296" s="14">
        <v>130.69</v>
      </c>
      <c r="E296" s="14">
        <f>D296*1.2</f>
        <v>156.828</v>
      </c>
      <c r="F296" s="9" t="s">
        <v>24</v>
      </c>
      <c r="G296" s="20"/>
    </row>
    <row r="297" spans="2:7" ht="33" customHeight="1" x14ac:dyDescent="0.3">
      <c r="B297" s="6">
        <v>277</v>
      </c>
      <c r="C297" s="24" t="s">
        <v>286</v>
      </c>
      <c r="D297" s="14">
        <v>78.52</v>
      </c>
      <c r="E297" s="14">
        <f>D297*1.2</f>
        <v>94.22399999999999</v>
      </c>
      <c r="F297" s="9" t="s">
        <v>24</v>
      </c>
      <c r="G297" s="20"/>
    </row>
    <row r="298" spans="2:7" ht="32.25" customHeight="1" x14ac:dyDescent="0.25">
      <c r="B298" s="6">
        <v>278</v>
      </c>
      <c r="C298" s="13" t="s">
        <v>10</v>
      </c>
      <c r="D298" s="14">
        <v>64.319999999999993</v>
      </c>
      <c r="E298" s="14">
        <f t="shared" si="5"/>
        <v>77.183999999999983</v>
      </c>
      <c r="F298" s="12" t="s">
        <v>6</v>
      </c>
      <c r="G298" s="20"/>
    </row>
    <row r="299" spans="2:7" ht="37.5" x14ac:dyDescent="0.25">
      <c r="B299" s="6">
        <v>279</v>
      </c>
      <c r="C299" s="13" t="s">
        <v>11</v>
      </c>
      <c r="D299" s="14">
        <v>116.75</v>
      </c>
      <c r="E299" s="14">
        <f t="shared" si="5"/>
        <v>140.1</v>
      </c>
      <c r="F299" s="8" t="s">
        <v>13</v>
      </c>
      <c r="G299" s="20"/>
    </row>
    <row r="300" spans="2:7" ht="30" customHeight="1" x14ac:dyDescent="0.25">
      <c r="B300" s="6">
        <v>280</v>
      </c>
      <c r="C300" s="13" t="s">
        <v>321</v>
      </c>
      <c r="D300" s="14">
        <v>425.28</v>
      </c>
      <c r="E300" s="14">
        <f t="shared" si="5"/>
        <v>510.33599999999996</v>
      </c>
      <c r="F300" s="8" t="s">
        <v>5</v>
      </c>
      <c r="G300" s="20"/>
    </row>
    <row r="301" spans="2:7" ht="32.25" customHeight="1" x14ac:dyDescent="0.25">
      <c r="B301" s="6">
        <v>281</v>
      </c>
      <c r="C301" s="13" t="s">
        <v>322</v>
      </c>
      <c r="D301" s="14">
        <v>592.46</v>
      </c>
      <c r="E301" s="14">
        <f t="shared" si="5"/>
        <v>710.952</v>
      </c>
      <c r="F301" s="8" t="s">
        <v>5</v>
      </c>
      <c r="G301" s="20"/>
    </row>
    <row r="302" spans="2:7" ht="37.5" x14ac:dyDescent="0.25">
      <c r="B302" s="6">
        <v>282</v>
      </c>
      <c r="C302" s="13" t="s">
        <v>323</v>
      </c>
      <c r="D302" s="14">
        <v>279.83</v>
      </c>
      <c r="E302" s="14">
        <f t="shared" si="5"/>
        <v>335.79599999999999</v>
      </c>
      <c r="F302" s="8" t="s">
        <v>5</v>
      </c>
      <c r="G302" s="20"/>
    </row>
    <row r="303" spans="2:7" ht="33" customHeight="1" x14ac:dyDescent="0.25">
      <c r="B303" s="6">
        <v>283</v>
      </c>
      <c r="C303" s="13" t="s">
        <v>324</v>
      </c>
      <c r="D303" s="14">
        <v>206.29</v>
      </c>
      <c r="E303" s="14">
        <f t="shared" si="5"/>
        <v>247.54799999999997</v>
      </c>
      <c r="F303" s="8" t="s">
        <v>5</v>
      </c>
      <c r="G303" s="20"/>
    </row>
    <row r="304" spans="2:7" ht="51" customHeight="1" x14ac:dyDescent="0.25">
      <c r="B304" s="6">
        <v>284</v>
      </c>
      <c r="C304" s="13" t="s">
        <v>317</v>
      </c>
      <c r="D304" s="14">
        <v>176.38</v>
      </c>
      <c r="E304" s="14">
        <f t="shared" si="5"/>
        <v>211.65599999999998</v>
      </c>
      <c r="F304" s="8" t="s">
        <v>5</v>
      </c>
      <c r="G304" s="20"/>
    </row>
    <row r="305" spans="2:7" ht="33" customHeight="1" x14ac:dyDescent="0.25">
      <c r="B305" s="6">
        <v>285</v>
      </c>
      <c r="C305" s="13" t="s">
        <v>17</v>
      </c>
      <c r="D305" s="14">
        <v>268.08999999999997</v>
      </c>
      <c r="E305" s="14">
        <f t="shared" si="5"/>
        <v>321.70799999999997</v>
      </c>
      <c r="F305" s="8" t="s">
        <v>5</v>
      </c>
      <c r="G305" s="20"/>
    </row>
    <row r="306" spans="2:7" ht="18.75" x14ac:dyDescent="0.25">
      <c r="B306" s="6">
        <v>286</v>
      </c>
      <c r="C306" s="13" t="s">
        <v>18</v>
      </c>
      <c r="D306" s="14">
        <v>82.98</v>
      </c>
      <c r="E306" s="14">
        <f t="shared" si="5"/>
        <v>99.576000000000008</v>
      </c>
      <c r="F306" s="8" t="s">
        <v>5</v>
      </c>
      <c r="G306" s="20"/>
    </row>
    <row r="307" spans="2:7" ht="37.5" x14ac:dyDescent="0.25">
      <c r="B307" s="6">
        <v>287</v>
      </c>
      <c r="C307" s="13" t="s">
        <v>19</v>
      </c>
      <c r="D307" s="14">
        <v>68.55</v>
      </c>
      <c r="E307" s="14">
        <f t="shared" si="5"/>
        <v>82.259999999999991</v>
      </c>
      <c r="F307" s="8" t="s">
        <v>5</v>
      </c>
      <c r="G307" s="20"/>
    </row>
    <row r="308" spans="2:7" ht="37.5" x14ac:dyDescent="0.25">
      <c r="B308" s="6">
        <v>288</v>
      </c>
      <c r="C308" s="13" t="s">
        <v>325</v>
      </c>
      <c r="D308" s="14">
        <v>85.37</v>
      </c>
      <c r="E308" s="14">
        <f t="shared" si="5"/>
        <v>102.444</v>
      </c>
      <c r="F308" s="8" t="s">
        <v>5</v>
      </c>
      <c r="G308" s="20"/>
    </row>
    <row r="309" spans="2:7" ht="36.75" customHeight="1" x14ac:dyDescent="0.25">
      <c r="B309" s="6">
        <v>289</v>
      </c>
      <c r="C309" s="13" t="s">
        <v>20</v>
      </c>
      <c r="D309" s="14">
        <v>220.6</v>
      </c>
      <c r="E309" s="14">
        <f t="shared" si="5"/>
        <v>264.71999999999997</v>
      </c>
      <c r="F309" s="8" t="s">
        <v>316</v>
      </c>
      <c r="G309" s="20"/>
    </row>
    <row r="310" spans="2:7" ht="54" customHeight="1" x14ac:dyDescent="0.3">
      <c r="B310" s="6">
        <v>290</v>
      </c>
      <c r="C310" s="24" t="s">
        <v>327</v>
      </c>
      <c r="D310" s="14">
        <v>488.55</v>
      </c>
      <c r="E310" s="14">
        <f>D310*1.2</f>
        <v>586.26</v>
      </c>
      <c r="F310" s="8" t="s">
        <v>12</v>
      </c>
      <c r="G310" s="20"/>
    </row>
    <row r="311" spans="2:7" ht="57.6" customHeight="1" x14ac:dyDescent="0.3">
      <c r="B311" s="6">
        <v>291</v>
      </c>
      <c r="C311" s="24" t="s">
        <v>312</v>
      </c>
      <c r="D311" s="14">
        <v>289.14</v>
      </c>
      <c r="E311" s="14">
        <f>D311*1.2</f>
        <v>346.96799999999996</v>
      </c>
      <c r="F311" s="8" t="s">
        <v>313</v>
      </c>
      <c r="G311" s="20"/>
    </row>
    <row r="312" spans="2:7" ht="18.75" x14ac:dyDescent="0.3">
      <c r="B312" s="42" t="s">
        <v>15</v>
      </c>
      <c r="C312" s="43"/>
      <c r="D312" s="43"/>
      <c r="E312" s="43"/>
      <c r="F312" s="44"/>
    </row>
    <row r="313" spans="2:7" ht="18.75" x14ac:dyDescent="0.25">
      <c r="B313" s="6">
        <v>292</v>
      </c>
      <c r="C313" s="13" t="s">
        <v>14</v>
      </c>
      <c r="D313" s="14">
        <v>278.8</v>
      </c>
      <c r="E313" s="14">
        <f t="shared" si="5"/>
        <v>334.56</v>
      </c>
      <c r="F313" s="8" t="s">
        <v>13</v>
      </c>
      <c r="G313" s="20"/>
    </row>
    <row r="314" spans="2:7" ht="39" customHeight="1" x14ac:dyDescent="0.25">
      <c r="B314" s="6">
        <v>293</v>
      </c>
      <c r="C314" s="13" t="s">
        <v>16</v>
      </c>
      <c r="D314" s="14">
        <v>139.4</v>
      </c>
      <c r="E314" s="14">
        <f t="shared" si="5"/>
        <v>167.28</v>
      </c>
      <c r="F314" s="8" t="s">
        <v>13</v>
      </c>
      <c r="G314" s="20"/>
    </row>
    <row r="315" spans="2:7" ht="18.75" x14ac:dyDescent="0.25">
      <c r="B315" s="6">
        <v>294</v>
      </c>
      <c r="C315" s="13" t="s">
        <v>140</v>
      </c>
      <c r="D315" s="14">
        <v>116.17</v>
      </c>
      <c r="E315" s="14">
        <f t="shared" si="5"/>
        <v>139.404</v>
      </c>
      <c r="F315" s="8" t="s">
        <v>141</v>
      </c>
      <c r="G315" s="20"/>
    </row>
    <row r="316" spans="2:7" ht="33" customHeight="1" x14ac:dyDescent="0.25">
      <c r="B316" s="6">
        <v>295</v>
      </c>
      <c r="C316" s="13" t="s">
        <v>142</v>
      </c>
      <c r="D316" s="14">
        <v>32.53</v>
      </c>
      <c r="E316" s="14">
        <f t="shared" si="5"/>
        <v>39.036000000000001</v>
      </c>
      <c r="F316" s="8" t="s">
        <v>12</v>
      </c>
      <c r="G316" s="20"/>
    </row>
    <row r="317" spans="2:7" ht="39.75" customHeight="1" x14ac:dyDescent="0.25">
      <c r="B317" s="6">
        <v>296</v>
      </c>
      <c r="C317" s="13" t="s">
        <v>143</v>
      </c>
      <c r="D317" s="14">
        <v>92.93</v>
      </c>
      <c r="E317" s="14">
        <f t="shared" si="5"/>
        <v>111.51600000000001</v>
      </c>
      <c r="F317" s="8" t="s">
        <v>12</v>
      </c>
      <c r="G317" s="20"/>
    </row>
    <row r="318" spans="2:7" ht="56.25" x14ac:dyDescent="0.25">
      <c r="B318" s="6">
        <v>297</v>
      </c>
      <c r="C318" s="13" t="s">
        <v>314</v>
      </c>
      <c r="D318" s="14">
        <v>820.07</v>
      </c>
      <c r="E318" s="14">
        <f t="shared" si="5"/>
        <v>984.08400000000006</v>
      </c>
      <c r="F318" s="8" t="s">
        <v>21</v>
      </c>
      <c r="G318" s="20"/>
    </row>
    <row r="319" spans="2:7" ht="37.5" x14ac:dyDescent="0.25">
      <c r="B319" s="6">
        <v>298</v>
      </c>
      <c r="C319" s="13" t="s">
        <v>249</v>
      </c>
      <c r="D319" s="14">
        <v>754.66</v>
      </c>
      <c r="E319" s="14">
        <v>905.6</v>
      </c>
      <c r="F319" s="8" t="s">
        <v>21</v>
      </c>
      <c r="G319" s="20"/>
    </row>
    <row r="320" spans="2:7" ht="56.25" x14ac:dyDescent="0.25">
      <c r="B320" s="6">
        <v>299</v>
      </c>
      <c r="C320" s="13" t="s">
        <v>225</v>
      </c>
      <c r="D320" s="14">
        <v>751.52</v>
      </c>
      <c r="E320" s="14">
        <f t="shared" si="5"/>
        <v>901.82399999999996</v>
      </c>
      <c r="F320" s="8" t="s">
        <v>21</v>
      </c>
      <c r="G320" s="20"/>
    </row>
    <row r="321" spans="2:7" ht="37.5" x14ac:dyDescent="0.3">
      <c r="B321" s="6">
        <v>300</v>
      </c>
      <c r="C321" s="4" t="s">
        <v>230</v>
      </c>
      <c r="D321" s="14">
        <v>139.4</v>
      </c>
      <c r="E321" s="14">
        <f t="shared" si="5"/>
        <v>167.28</v>
      </c>
      <c r="F321" s="8" t="s">
        <v>12</v>
      </c>
      <c r="G321" s="20"/>
    </row>
    <row r="322" spans="2:7" ht="56.25" x14ac:dyDescent="0.3">
      <c r="B322" s="6">
        <v>301</v>
      </c>
      <c r="C322" s="24" t="s">
        <v>351</v>
      </c>
      <c r="D322" s="14">
        <v>340.76</v>
      </c>
      <c r="E322" s="14">
        <f t="shared" si="5"/>
        <v>408.91199999999998</v>
      </c>
      <c r="F322" s="13" t="s">
        <v>285</v>
      </c>
      <c r="G322" s="20"/>
    </row>
    <row r="323" spans="2:7" ht="56.25" x14ac:dyDescent="0.3">
      <c r="B323" s="6">
        <v>302</v>
      </c>
      <c r="C323" s="24" t="s">
        <v>352</v>
      </c>
      <c r="D323" s="14">
        <v>170.38</v>
      </c>
      <c r="E323" s="14">
        <f t="shared" si="5"/>
        <v>204.45599999999999</v>
      </c>
      <c r="F323" s="13" t="s">
        <v>285</v>
      </c>
      <c r="G323" s="20"/>
    </row>
    <row r="324" spans="2:7" ht="56.25" x14ac:dyDescent="0.3">
      <c r="B324" s="6">
        <v>303</v>
      </c>
      <c r="C324" s="24" t="s">
        <v>295</v>
      </c>
      <c r="D324" s="25"/>
      <c r="E324" s="14"/>
      <c r="F324" s="9" t="s">
        <v>296</v>
      </c>
      <c r="G324" s="20"/>
    </row>
    <row r="325" spans="2:7" ht="75" x14ac:dyDescent="0.3">
      <c r="B325" s="6">
        <v>304</v>
      </c>
      <c r="C325" s="4" t="s">
        <v>297</v>
      </c>
      <c r="D325" s="25">
        <v>374.72</v>
      </c>
      <c r="E325" s="14">
        <f>D325*1.2</f>
        <v>449.66400000000004</v>
      </c>
      <c r="F325" s="8" t="s">
        <v>301</v>
      </c>
      <c r="G325" s="20"/>
    </row>
    <row r="326" spans="2:7" ht="75" x14ac:dyDescent="0.3">
      <c r="B326" s="6">
        <v>305</v>
      </c>
      <c r="C326" s="4" t="s">
        <v>298</v>
      </c>
      <c r="D326" s="25">
        <v>749.44</v>
      </c>
      <c r="E326" s="14">
        <f>D326*1.2</f>
        <v>899.32800000000009</v>
      </c>
      <c r="F326" s="8" t="s">
        <v>301</v>
      </c>
      <c r="G326" s="20"/>
    </row>
    <row r="327" spans="2:7" ht="75" x14ac:dyDescent="0.3">
      <c r="B327" s="6">
        <v>306</v>
      </c>
      <c r="C327" s="4" t="s">
        <v>299</v>
      </c>
      <c r="D327" s="25">
        <v>1498.88</v>
      </c>
      <c r="E327" s="14">
        <f>D327*1.2</f>
        <v>1798.6560000000002</v>
      </c>
      <c r="F327" s="8" t="s">
        <v>301</v>
      </c>
      <c r="G327" s="20"/>
    </row>
    <row r="328" spans="2:7" ht="75" x14ac:dyDescent="0.3">
      <c r="B328" s="6">
        <v>307</v>
      </c>
      <c r="C328" s="4" t="s">
        <v>300</v>
      </c>
      <c r="D328" s="25">
        <v>2997.76</v>
      </c>
      <c r="E328" s="14">
        <f>D328*1.2</f>
        <v>3597.3120000000004</v>
      </c>
      <c r="F328" s="8" t="s">
        <v>301</v>
      </c>
      <c r="G328" s="20"/>
    </row>
    <row r="329" spans="2:7" ht="18.75" x14ac:dyDescent="0.3">
      <c r="B329" s="42" t="s">
        <v>231</v>
      </c>
      <c r="C329" s="43"/>
      <c r="D329" s="43"/>
      <c r="E329" s="43"/>
      <c r="F329" s="44"/>
    </row>
    <row r="330" spans="2:7" ht="18.75" x14ac:dyDescent="0.3">
      <c r="B330" s="6">
        <v>308</v>
      </c>
      <c r="C330" s="26" t="s">
        <v>232</v>
      </c>
      <c r="D330" s="14">
        <v>86</v>
      </c>
      <c r="E330" s="14">
        <f t="shared" si="5"/>
        <v>103.2</v>
      </c>
      <c r="F330" s="26" t="s">
        <v>233</v>
      </c>
      <c r="G330" s="20"/>
    </row>
    <row r="331" spans="2:7" ht="18.75" x14ac:dyDescent="0.3">
      <c r="B331" s="6">
        <v>309</v>
      </c>
      <c r="C331" s="26" t="s">
        <v>236</v>
      </c>
      <c r="D331" s="14">
        <v>216.87</v>
      </c>
      <c r="E331" s="14">
        <f t="shared" si="5"/>
        <v>260.24399999999997</v>
      </c>
      <c r="F331" s="26" t="s">
        <v>234</v>
      </c>
      <c r="G331" s="20"/>
    </row>
    <row r="332" spans="2:7" ht="18.75" x14ac:dyDescent="0.3">
      <c r="B332" s="6">
        <v>310</v>
      </c>
      <c r="C332" s="26" t="s">
        <v>237</v>
      </c>
      <c r="D332" s="14">
        <v>184.98</v>
      </c>
      <c r="E332" s="14">
        <f t="shared" ref="E332:E334" si="6">D332*1.2</f>
        <v>221.97599999999997</v>
      </c>
      <c r="F332" s="26" t="s">
        <v>234</v>
      </c>
      <c r="G332" s="20"/>
    </row>
    <row r="333" spans="2:7" ht="18.75" x14ac:dyDescent="0.3">
      <c r="B333" s="6">
        <v>311</v>
      </c>
      <c r="C333" s="27" t="s">
        <v>239</v>
      </c>
      <c r="D333" s="28">
        <v>287.56</v>
      </c>
      <c r="E333" s="28">
        <f t="shared" si="6"/>
        <v>345.072</v>
      </c>
      <c r="F333" s="27" t="s">
        <v>234</v>
      </c>
      <c r="G333" s="20"/>
    </row>
    <row r="334" spans="2:7" ht="18.75" x14ac:dyDescent="0.3">
      <c r="B334" s="6">
        <v>312</v>
      </c>
      <c r="C334" s="26" t="s">
        <v>238</v>
      </c>
      <c r="D334" s="14">
        <v>95.69</v>
      </c>
      <c r="E334" s="14">
        <f t="shared" si="6"/>
        <v>114.82799999999999</v>
      </c>
      <c r="F334" s="26" t="s">
        <v>235</v>
      </c>
      <c r="G334" s="20"/>
    </row>
    <row r="335" spans="2:7" ht="18.75" x14ac:dyDescent="0.3">
      <c r="B335" s="41"/>
      <c r="C335" s="41"/>
      <c r="D335" s="41"/>
      <c r="E335" s="41"/>
      <c r="F335" s="41"/>
    </row>
    <row r="336" spans="2:7" ht="18.75" x14ac:dyDescent="0.25">
      <c r="B336" s="15"/>
      <c r="C336" s="16"/>
      <c r="D336" s="16"/>
      <c r="E336" s="16"/>
      <c r="F336" s="16"/>
    </row>
    <row r="337" spans="2:6" ht="18.75" x14ac:dyDescent="0.25">
      <c r="B337" s="15"/>
      <c r="C337" s="16"/>
      <c r="D337" s="16"/>
      <c r="E337" s="16"/>
      <c r="F337" s="16"/>
    </row>
    <row r="338" spans="2:6" ht="57.6" customHeight="1" x14ac:dyDescent="0.25">
      <c r="B338" s="15"/>
      <c r="C338" s="16"/>
      <c r="D338" s="16"/>
      <c r="E338" s="16"/>
      <c r="F338" s="16"/>
    </row>
    <row r="339" spans="2:6" ht="18.75" x14ac:dyDescent="0.25">
      <c r="B339" s="15"/>
      <c r="C339" s="16"/>
      <c r="D339" s="16"/>
      <c r="E339" s="16"/>
      <c r="F339" s="16"/>
    </row>
    <row r="340" spans="2:6" ht="18.75" x14ac:dyDescent="0.3">
      <c r="B340" s="15"/>
      <c r="C340" s="17"/>
      <c r="D340" s="18"/>
      <c r="E340" s="18"/>
      <c r="F340" s="19"/>
    </row>
    <row r="341" spans="2:6" ht="36.6" customHeight="1" x14ac:dyDescent="0.25">
      <c r="B341" s="15"/>
      <c r="C341" s="16"/>
      <c r="D341" s="16"/>
      <c r="E341" s="16"/>
      <c r="F341" s="16"/>
    </row>
    <row r="342" spans="2:6" ht="35.450000000000003" customHeight="1" x14ac:dyDescent="0.25">
      <c r="B342" s="15"/>
      <c r="C342" s="16"/>
      <c r="D342" s="16"/>
      <c r="E342" s="16"/>
      <c r="F342" s="16"/>
    </row>
    <row r="343" spans="2:6" ht="18.75" x14ac:dyDescent="0.25">
      <c r="B343" s="15"/>
      <c r="C343" s="16"/>
      <c r="D343" s="16"/>
      <c r="E343" s="16"/>
      <c r="F343" s="16"/>
    </row>
    <row r="344" spans="2:6" ht="18.75" x14ac:dyDescent="0.25">
      <c r="B344" s="15"/>
      <c r="C344" s="16"/>
      <c r="D344" s="16"/>
      <c r="E344" s="16"/>
      <c r="F344" s="16"/>
    </row>
    <row r="345" spans="2:6" ht="18.75" x14ac:dyDescent="0.25">
      <c r="B345" s="15"/>
      <c r="C345" s="16"/>
      <c r="D345" s="16"/>
      <c r="E345" s="16"/>
      <c r="F345" s="16"/>
    </row>
    <row r="346" spans="2:6" ht="18.75" x14ac:dyDescent="0.25">
      <c r="B346" s="15"/>
      <c r="C346" s="16"/>
      <c r="D346" s="16"/>
      <c r="E346" s="16"/>
      <c r="F346" s="16"/>
    </row>
    <row r="347" spans="2:6" ht="18.75" x14ac:dyDescent="0.25">
      <c r="B347" s="15"/>
      <c r="C347" s="16"/>
      <c r="D347" s="16"/>
      <c r="E347" s="16"/>
      <c r="F347" s="16"/>
    </row>
    <row r="348" spans="2:6" ht="18.75" x14ac:dyDescent="0.25">
      <c r="B348" s="15"/>
      <c r="C348" s="16"/>
      <c r="D348" s="16"/>
      <c r="E348" s="16"/>
      <c r="F348" s="16"/>
    </row>
    <row r="349" spans="2:6" ht="54" customHeight="1" x14ac:dyDescent="0.25">
      <c r="B349" s="15"/>
      <c r="C349" s="16"/>
      <c r="D349" s="16"/>
      <c r="E349" s="16"/>
      <c r="F349" s="16"/>
    </row>
    <row r="350" spans="2:6" ht="18.75" x14ac:dyDescent="0.25">
      <c r="B350" s="15"/>
      <c r="C350" s="16"/>
      <c r="D350" s="16"/>
      <c r="E350" s="16"/>
      <c r="F350" s="16"/>
    </row>
    <row r="351" spans="2:6" ht="18.75" x14ac:dyDescent="0.25">
      <c r="B351" s="15"/>
      <c r="C351" s="16"/>
      <c r="D351" s="16"/>
      <c r="E351" s="16"/>
      <c r="F351" s="16"/>
    </row>
    <row r="352" spans="2:6" ht="18.75" x14ac:dyDescent="0.25">
      <c r="B352" s="15"/>
      <c r="C352" s="16"/>
      <c r="D352" s="16"/>
      <c r="E352" s="16"/>
      <c r="F352" s="16"/>
    </row>
    <row r="353" spans="2:6" ht="18.75" x14ac:dyDescent="0.25">
      <c r="B353" s="15"/>
      <c r="C353" s="16"/>
      <c r="D353" s="16"/>
      <c r="E353" s="16"/>
      <c r="F353" s="16"/>
    </row>
    <row r="354" spans="2:6" ht="18.75" x14ac:dyDescent="0.3">
      <c r="B354" s="1"/>
      <c r="C354" s="1"/>
      <c r="D354" s="1"/>
      <c r="E354" s="1"/>
      <c r="F354" s="1"/>
    </row>
    <row r="355" spans="2:6" ht="18.75" x14ac:dyDescent="0.3">
      <c r="B355" s="1"/>
      <c r="C355" s="1"/>
      <c r="D355" s="1"/>
      <c r="E355" s="1"/>
      <c r="F355" s="1"/>
    </row>
    <row r="356" spans="2:6" ht="18.75" x14ac:dyDescent="0.3">
      <c r="B356" s="1"/>
      <c r="C356" s="1"/>
      <c r="D356" s="1"/>
      <c r="E356" s="1"/>
      <c r="F356" s="1"/>
    </row>
    <row r="357" spans="2:6" ht="18.75" x14ac:dyDescent="0.3">
      <c r="B357" s="1"/>
      <c r="C357" s="1"/>
      <c r="D357" s="1"/>
      <c r="E357" s="1"/>
      <c r="F357" s="1"/>
    </row>
    <row r="358" spans="2:6" ht="18.75" x14ac:dyDescent="0.3">
      <c r="B358" s="1"/>
      <c r="C358" s="1"/>
      <c r="D358" s="1"/>
      <c r="E358" s="1"/>
      <c r="F358" s="1"/>
    </row>
    <row r="359" spans="2:6" ht="18.75" x14ac:dyDescent="0.3">
      <c r="B359" s="1"/>
      <c r="C359" s="1"/>
      <c r="D359" s="1"/>
      <c r="E359" s="1"/>
      <c r="F359" s="1"/>
    </row>
    <row r="360" spans="2:6" ht="18.75" x14ac:dyDescent="0.3">
      <c r="B360" s="1"/>
      <c r="C360" s="1"/>
      <c r="D360" s="1"/>
      <c r="E360" s="1"/>
      <c r="F360" s="1"/>
    </row>
    <row r="361" spans="2:6" ht="18.75" x14ac:dyDescent="0.3">
      <c r="B361" s="1"/>
      <c r="C361" s="1"/>
      <c r="D361" s="1"/>
      <c r="E361" s="1"/>
      <c r="F361" s="1"/>
    </row>
    <row r="362" spans="2:6" ht="18.75" x14ac:dyDescent="0.3">
      <c r="B362" s="1"/>
      <c r="C362" s="1"/>
      <c r="D362" s="1"/>
      <c r="E362" s="1"/>
      <c r="F362" s="1"/>
    </row>
    <row r="363" spans="2:6" ht="18.75" x14ac:dyDescent="0.3">
      <c r="B363" s="1"/>
      <c r="C363" s="1"/>
      <c r="D363" s="1"/>
      <c r="E363" s="1"/>
      <c r="F363" s="1"/>
    </row>
    <row r="364" spans="2:6" ht="18.75" x14ac:dyDescent="0.3">
      <c r="B364" s="1"/>
      <c r="C364" s="1"/>
      <c r="D364" s="1"/>
      <c r="E364" s="1"/>
      <c r="F364" s="1"/>
    </row>
    <row r="365" spans="2:6" ht="18.75" x14ac:dyDescent="0.3">
      <c r="B365" s="1"/>
      <c r="C365" s="1"/>
      <c r="D365" s="1"/>
      <c r="E365" s="1"/>
      <c r="F365" s="1"/>
    </row>
    <row r="366" spans="2:6" ht="18.75" x14ac:dyDescent="0.3">
      <c r="B366" s="1"/>
      <c r="C366" s="1"/>
      <c r="D366" s="1"/>
      <c r="E366" s="1"/>
      <c r="F366" s="1"/>
    </row>
    <row r="367" spans="2:6" ht="18.75" x14ac:dyDescent="0.3">
      <c r="B367" s="1"/>
      <c r="C367" s="1"/>
      <c r="D367" s="1"/>
      <c r="E367" s="1"/>
      <c r="F367" s="1"/>
    </row>
    <row r="368" spans="2:6" ht="18.75" x14ac:dyDescent="0.3">
      <c r="B368" s="1"/>
      <c r="C368" s="1"/>
      <c r="D368" s="1"/>
      <c r="E368" s="1"/>
      <c r="F368" s="1"/>
    </row>
    <row r="369" spans="2:6" ht="18.75" x14ac:dyDescent="0.3">
      <c r="B369" s="1"/>
      <c r="C369" s="1"/>
      <c r="D369" s="1"/>
      <c r="E369" s="1"/>
      <c r="F369" s="1"/>
    </row>
    <row r="370" spans="2:6" ht="18.75" x14ac:dyDescent="0.3">
      <c r="B370" s="1"/>
      <c r="C370" s="1"/>
      <c r="D370" s="1"/>
      <c r="E370" s="1"/>
      <c r="F370" s="1"/>
    </row>
    <row r="371" spans="2:6" ht="18.75" x14ac:dyDescent="0.3">
      <c r="B371" s="1"/>
      <c r="C371" s="1"/>
      <c r="D371" s="1"/>
      <c r="E371" s="1"/>
      <c r="F371" s="1"/>
    </row>
    <row r="372" spans="2:6" ht="18.75" x14ac:dyDescent="0.3">
      <c r="B372" s="1"/>
      <c r="C372" s="1"/>
      <c r="D372" s="1"/>
      <c r="E372" s="1"/>
      <c r="F372" s="1"/>
    </row>
    <row r="373" spans="2:6" ht="18.75" x14ac:dyDescent="0.3">
      <c r="B373" s="1"/>
      <c r="C373" s="1"/>
      <c r="D373" s="1"/>
      <c r="E373" s="1"/>
      <c r="F373" s="1"/>
    </row>
    <row r="374" spans="2:6" ht="18.75" x14ac:dyDescent="0.3">
      <c r="B374" s="1"/>
      <c r="C374" s="1"/>
      <c r="D374" s="1"/>
      <c r="E374" s="1"/>
      <c r="F374" s="1"/>
    </row>
    <row r="375" spans="2:6" ht="18.75" x14ac:dyDescent="0.3">
      <c r="B375" s="1"/>
      <c r="C375" s="1"/>
      <c r="D375" s="1"/>
      <c r="E375" s="1"/>
      <c r="F375" s="1"/>
    </row>
    <row r="376" spans="2:6" ht="18.75" x14ac:dyDescent="0.3">
      <c r="B376" s="1"/>
      <c r="C376" s="1"/>
      <c r="D376" s="1"/>
      <c r="E376" s="1"/>
      <c r="F376" s="1"/>
    </row>
    <row r="377" spans="2:6" ht="18.75" x14ac:dyDescent="0.3">
      <c r="B377" s="1"/>
      <c r="C377" s="1"/>
      <c r="D377" s="1"/>
      <c r="E377" s="1"/>
      <c r="F377" s="1"/>
    </row>
    <row r="378" spans="2:6" ht="18.75" x14ac:dyDescent="0.3">
      <c r="B378" s="1"/>
      <c r="C378" s="1"/>
      <c r="D378" s="1"/>
      <c r="E378" s="1"/>
      <c r="F378" s="1"/>
    </row>
    <row r="379" spans="2:6" ht="18.75" x14ac:dyDescent="0.3">
      <c r="B379" s="1"/>
      <c r="C379" s="1"/>
      <c r="D379" s="1"/>
      <c r="E379" s="1"/>
      <c r="F379" s="1"/>
    </row>
    <row r="380" spans="2:6" ht="18.75" x14ac:dyDescent="0.3">
      <c r="B380" s="1"/>
      <c r="C380" s="1"/>
      <c r="D380" s="1"/>
      <c r="E380" s="1"/>
      <c r="F380" s="1"/>
    </row>
    <row r="381" spans="2:6" ht="18.75" x14ac:dyDescent="0.3">
      <c r="B381" s="1"/>
      <c r="C381" s="1"/>
      <c r="D381" s="1"/>
      <c r="E381" s="1"/>
      <c r="F381" s="1"/>
    </row>
    <row r="382" spans="2:6" ht="18.75" x14ac:dyDescent="0.3">
      <c r="B382" s="1"/>
      <c r="C382" s="1"/>
      <c r="D382" s="1"/>
      <c r="E382" s="1"/>
      <c r="F382" s="1"/>
    </row>
    <row r="383" spans="2:6" ht="18.75" x14ac:dyDescent="0.3">
      <c r="B383" s="1"/>
      <c r="C383" s="1"/>
      <c r="D383" s="1"/>
      <c r="E383" s="1"/>
      <c r="F383" s="1"/>
    </row>
    <row r="384" spans="2:6" ht="18.75" x14ac:dyDescent="0.3">
      <c r="B384" s="1"/>
      <c r="C384" s="1"/>
      <c r="D384" s="1"/>
      <c r="E384" s="1"/>
      <c r="F384" s="1"/>
    </row>
    <row r="385" spans="2:6" ht="18.75" x14ac:dyDescent="0.3">
      <c r="B385" s="1"/>
      <c r="C385" s="1"/>
      <c r="D385" s="1"/>
      <c r="E385" s="1"/>
      <c r="F385" s="1"/>
    </row>
    <row r="386" spans="2:6" ht="18.75" x14ac:dyDescent="0.3">
      <c r="B386" s="1"/>
      <c r="C386" s="1"/>
      <c r="D386" s="1"/>
      <c r="E386" s="1"/>
      <c r="F386" s="1"/>
    </row>
    <row r="387" spans="2:6" ht="18.75" x14ac:dyDescent="0.3">
      <c r="B387" s="1"/>
      <c r="C387" s="1"/>
      <c r="D387" s="1"/>
      <c r="E387" s="1"/>
      <c r="F387" s="1"/>
    </row>
    <row r="388" spans="2:6" ht="18.75" x14ac:dyDescent="0.3">
      <c r="B388" s="1"/>
      <c r="C388" s="1"/>
      <c r="D388" s="1"/>
      <c r="E388" s="1"/>
      <c r="F388" s="1"/>
    </row>
    <row r="389" spans="2:6" ht="18.75" x14ac:dyDescent="0.3">
      <c r="B389" s="1"/>
      <c r="C389" s="1"/>
      <c r="D389" s="1"/>
      <c r="E389" s="1"/>
      <c r="F389" s="1"/>
    </row>
    <row r="390" spans="2:6" ht="18.75" x14ac:dyDescent="0.3">
      <c r="B390" s="1"/>
      <c r="C390" s="1"/>
      <c r="D390" s="1"/>
      <c r="E390" s="1"/>
      <c r="F390" s="1"/>
    </row>
    <row r="391" spans="2:6" ht="18.75" x14ac:dyDescent="0.3">
      <c r="B391" s="1"/>
      <c r="C391" s="1"/>
      <c r="D391" s="1"/>
      <c r="E391" s="1"/>
      <c r="F391" s="1"/>
    </row>
    <row r="392" spans="2:6" ht="18.75" x14ac:dyDescent="0.3">
      <c r="B392" s="1"/>
      <c r="C392" s="1"/>
      <c r="D392" s="1"/>
      <c r="E392" s="1"/>
      <c r="F392" s="1"/>
    </row>
    <row r="393" spans="2:6" ht="18.75" x14ac:dyDescent="0.3">
      <c r="B393" s="1"/>
      <c r="C393" s="1"/>
      <c r="D393" s="1"/>
      <c r="E393" s="1"/>
      <c r="F393" s="1"/>
    </row>
    <row r="394" spans="2:6" ht="18.75" x14ac:dyDescent="0.3">
      <c r="B394" s="1"/>
      <c r="C394" s="1"/>
      <c r="D394" s="1"/>
      <c r="E394" s="1"/>
      <c r="F394" s="1"/>
    </row>
    <row r="395" spans="2:6" ht="18.75" x14ac:dyDescent="0.3">
      <c r="B395" s="1"/>
      <c r="C395" s="1"/>
      <c r="D395" s="1"/>
      <c r="E395" s="1"/>
      <c r="F395" s="1"/>
    </row>
    <row r="396" spans="2:6" ht="18.75" x14ac:dyDescent="0.3">
      <c r="B396" s="1"/>
      <c r="C396" s="1"/>
      <c r="D396" s="1"/>
      <c r="E396" s="1"/>
      <c r="F396" s="1"/>
    </row>
    <row r="397" spans="2:6" ht="18.75" x14ac:dyDescent="0.3">
      <c r="B397" s="1"/>
      <c r="C397" s="1"/>
      <c r="D397" s="1"/>
      <c r="E397" s="1"/>
      <c r="F397" s="1"/>
    </row>
    <row r="398" spans="2:6" ht="18.75" x14ac:dyDescent="0.3">
      <c r="B398" s="1"/>
      <c r="C398" s="1"/>
      <c r="D398" s="1"/>
      <c r="E398" s="1"/>
      <c r="F398" s="1"/>
    </row>
    <row r="399" spans="2:6" ht="18.75" x14ac:dyDescent="0.3">
      <c r="B399" s="1"/>
      <c r="C399" s="1"/>
      <c r="D399" s="1"/>
      <c r="E399" s="1"/>
      <c r="F399" s="1"/>
    </row>
    <row r="400" spans="2:6" ht="18.75" x14ac:dyDescent="0.3">
      <c r="B400" s="1"/>
      <c r="C400" s="1"/>
      <c r="D400" s="1"/>
      <c r="E400" s="1"/>
      <c r="F400" s="1"/>
    </row>
    <row r="401" spans="2:6" ht="18.75" x14ac:dyDescent="0.3">
      <c r="B401" s="1"/>
      <c r="C401" s="1"/>
      <c r="D401" s="1"/>
      <c r="E401" s="1"/>
      <c r="F401" s="1"/>
    </row>
    <row r="402" spans="2:6" ht="18.75" x14ac:dyDescent="0.3">
      <c r="B402" s="1"/>
      <c r="C402" s="1"/>
      <c r="D402" s="1"/>
      <c r="E402" s="1"/>
      <c r="F402" s="1"/>
    </row>
    <row r="403" spans="2:6" ht="18.75" x14ac:dyDescent="0.3">
      <c r="B403" s="1"/>
      <c r="C403" s="1"/>
      <c r="D403" s="1"/>
      <c r="E403" s="1"/>
      <c r="F403" s="1"/>
    </row>
    <row r="404" spans="2:6" ht="18.75" x14ac:dyDescent="0.3">
      <c r="B404" s="1"/>
      <c r="C404" s="1"/>
      <c r="D404" s="1"/>
      <c r="E404" s="1"/>
      <c r="F404" s="1"/>
    </row>
    <row r="405" spans="2:6" ht="18.75" x14ac:dyDescent="0.3">
      <c r="B405" s="1"/>
      <c r="C405" s="1"/>
      <c r="D405" s="1"/>
      <c r="E405" s="1"/>
      <c r="F405" s="1"/>
    </row>
    <row r="406" spans="2:6" ht="18.75" x14ac:dyDescent="0.3">
      <c r="B406" s="1"/>
      <c r="C406" s="1"/>
      <c r="D406" s="1"/>
      <c r="E406" s="1"/>
      <c r="F406" s="1"/>
    </row>
    <row r="407" spans="2:6" ht="18.75" x14ac:dyDescent="0.3">
      <c r="B407" s="1"/>
      <c r="C407" s="1"/>
      <c r="D407" s="1"/>
      <c r="E407" s="1"/>
      <c r="F407" s="1"/>
    </row>
    <row r="408" spans="2:6" ht="18.75" x14ac:dyDescent="0.3">
      <c r="B408" s="1"/>
      <c r="C408" s="1"/>
      <c r="D408" s="1"/>
      <c r="E408" s="1"/>
      <c r="F408" s="1"/>
    </row>
    <row r="409" spans="2:6" ht="18.75" x14ac:dyDescent="0.3">
      <c r="B409" s="1"/>
      <c r="C409" s="1"/>
      <c r="D409" s="1"/>
      <c r="E409" s="1"/>
      <c r="F409" s="1"/>
    </row>
    <row r="410" spans="2:6" ht="18.75" x14ac:dyDescent="0.3">
      <c r="B410" s="1"/>
      <c r="C410" s="1"/>
      <c r="D410" s="1"/>
      <c r="E410" s="1"/>
      <c r="F410" s="1"/>
    </row>
    <row r="411" spans="2:6" ht="18.75" x14ac:dyDescent="0.3">
      <c r="B411" s="1"/>
      <c r="C411" s="1"/>
      <c r="D411" s="1"/>
      <c r="E411" s="1"/>
      <c r="F411" s="1"/>
    </row>
  </sheetData>
  <mergeCells count="19">
    <mergeCell ref="B335:F335"/>
    <mergeCell ref="B210:F210"/>
    <mergeCell ref="B232:F232"/>
    <mergeCell ref="B274:F274"/>
    <mergeCell ref="B288:F288"/>
    <mergeCell ref="B312:F312"/>
    <mergeCell ref="B329:F329"/>
    <mergeCell ref="B170:F170"/>
    <mergeCell ref="D3:F3"/>
    <mergeCell ref="D4:F4"/>
    <mergeCell ref="B5:F5"/>
    <mergeCell ref="B6:F6"/>
    <mergeCell ref="B9:F9"/>
    <mergeCell ref="B54:F54"/>
    <mergeCell ref="B69:F69"/>
    <mergeCell ref="B93:F93"/>
    <mergeCell ref="B111:F111"/>
    <mergeCell ref="B112:F112"/>
    <mergeCell ref="B145:F145"/>
  </mergeCells>
  <pageMargins left="0.7" right="0.7" top="0.75" bottom="0.75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11"/>
  <sheetViews>
    <sheetView topLeftCell="A3" workbookViewId="0">
      <selection activeCell="B5" sqref="B5:E5"/>
    </sheetView>
  </sheetViews>
  <sheetFormatPr defaultRowHeight="15" x14ac:dyDescent="0.25"/>
  <cols>
    <col min="1" max="1" width="2" customWidth="1"/>
    <col min="2" max="2" width="5.7109375" customWidth="1"/>
    <col min="3" max="3" width="67.7109375" customWidth="1"/>
    <col min="4" max="4" width="20.28515625" customWidth="1"/>
    <col min="5" max="5" width="29.85546875" customWidth="1"/>
  </cols>
  <sheetData>
    <row r="1" spans="2:6" hidden="1" x14ac:dyDescent="0.25"/>
    <row r="2" spans="2:6" hidden="1" x14ac:dyDescent="0.25"/>
    <row r="3" spans="2:6" ht="26.25" customHeight="1" x14ac:dyDescent="0.25">
      <c r="D3" s="45" t="s">
        <v>357</v>
      </c>
      <c r="E3" s="45"/>
    </row>
    <row r="4" spans="2:6" ht="21.75" customHeight="1" x14ac:dyDescent="0.25">
      <c r="C4" s="5"/>
      <c r="D4" s="34" t="s">
        <v>364</v>
      </c>
      <c r="E4" s="34"/>
    </row>
    <row r="5" spans="2:6" ht="18.75" x14ac:dyDescent="0.3">
      <c r="B5" s="35" t="s">
        <v>363</v>
      </c>
      <c r="C5" s="35"/>
      <c r="D5" s="35"/>
      <c r="E5" s="35"/>
    </row>
    <row r="6" spans="2:6" ht="53.25" customHeight="1" x14ac:dyDescent="0.25">
      <c r="B6" s="36" t="s">
        <v>283</v>
      </c>
      <c r="C6" s="36"/>
      <c r="D6" s="36"/>
      <c r="E6" s="36"/>
    </row>
    <row r="7" spans="2:6" ht="1.5" customHeight="1" x14ac:dyDescent="0.3">
      <c r="B7" s="1"/>
      <c r="C7" s="1"/>
      <c r="D7" s="1"/>
      <c r="E7" s="1"/>
    </row>
    <row r="8" spans="2:6" ht="128.25" customHeight="1" x14ac:dyDescent="0.25">
      <c r="B8" s="2" t="s">
        <v>1</v>
      </c>
      <c r="C8" s="2" t="s">
        <v>2</v>
      </c>
      <c r="D8" s="3" t="s">
        <v>356</v>
      </c>
      <c r="E8" s="3" t="s">
        <v>3</v>
      </c>
    </row>
    <row r="9" spans="2:6" ht="18.75" x14ac:dyDescent="0.3">
      <c r="B9" s="37" t="s">
        <v>100</v>
      </c>
      <c r="C9" s="37"/>
      <c r="D9" s="37"/>
      <c r="E9" s="37"/>
      <c r="F9" s="21"/>
    </row>
    <row r="10" spans="2:6" ht="37.15" customHeight="1" x14ac:dyDescent="0.3">
      <c r="B10" s="6">
        <v>1</v>
      </c>
      <c r="C10" s="4" t="s">
        <v>101</v>
      </c>
      <c r="D10" s="14">
        <v>121.67</v>
      </c>
      <c r="E10" s="12" t="s">
        <v>133</v>
      </c>
      <c r="F10" s="20"/>
    </row>
    <row r="11" spans="2:6" ht="42" customHeight="1" x14ac:dyDescent="0.3">
      <c r="B11" s="6">
        <v>2</v>
      </c>
      <c r="C11" s="4" t="s">
        <v>102</v>
      </c>
      <c r="D11" s="14">
        <v>204.3</v>
      </c>
      <c r="E11" s="12" t="s">
        <v>24</v>
      </c>
      <c r="F11" s="20"/>
    </row>
    <row r="12" spans="2:6" ht="42" customHeight="1" x14ac:dyDescent="0.3">
      <c r="B12" s="6">
        <v>3</v>
      </c>
      <c r="C12" s="4" t="s">
        <v>103</v>
      </c>
      <c r="D12" s="14">
        <v>255.48</v>
      </c>
      <c r="E12" s="12" t="s">
        <v>134</v>
      </c>
      <c r="F12" s="20"/>
    </row>
    <row r="13" spans="2:6" ht="42" customHeight="1" x14ac:dyDescent="0.3">
      <c r="B13" s="6">
        <v>4</v>
      </c>
      <c r="C13" s="4" t="s">
        <v>104</v>
      </c>
      <c r="D13" s="14">
        <v>128.62</v>
      </c>
      <c r="E13" s="12" t="s">
        <v>134</v>
      </c>
      <c r="F13" s="20"/>
    </row>
    <row r="14" spans="2:6" ht="32.450000000000003" customHeight="1" x14ac:dyDescent="0.3">
      <c r="B14" s="6">
        <v>5</v>
      </c>
      <c r="C14" s="4" t="s">
        <v>105</v>
      </c>
      <c r="D14" s="14">
        <v>55.06</v>
      </c>
      <c r="E14" s="12" t="s">
        <v>134</v>
      </c>
      <c r="F14" s="20"/>
    </row>
    <row r="15" spans="2:6" ht="42" customHeight="1" x14ac:dyDescent="0.3">
      <c r="B15" s="6">
        <v>6</v>
      </c>
      <c r="C15" s="4" t="s">
        <v>107</v>
      </c>
      <c r="D15" s="14">
        <v>371.91</v>
      </c>
      <c r="E15" s="12" t="s">
        <v>134</v>
      </c>
      <c r="F15" s="20"/>
    </row>
    <row r="16" spans="2:6" ht="42" customHeight="1" x14ac:dyDescent="0.3">
      <c r="B16" s="6">
        <v>7</v>
      </c>
      <c r="C16" s="4" t="s">
        <v>108</v>
      </c>
      <c r="D16" s="14">
        <v>454.47</v>
      </c>
      <c r="E16" s="12" t="s">
        <v>134</v>
      </c>
      <c r="F16" s="20"/>
    </row>
    <row r="17" spans="2:6" ht="42" customHeight="1" x14ac:dyDescent="0.3">
      <c r="B17" s="6">
        <v>8</v>
      </c>
      <c r="C17" s="4" t="s">
        <v>109</v>
      </c>
      <c r="D17" s="14">
        <v>105.79</v>
      </c>
      <c r="E17" s="12" t="s">
        <v>24</v>
      </c>
      <c r="F17" s="20"/>
    </row>
    <row r="18" spans="2:6" ht="57" customHeight="1" x14ac:dyDescent="0.3">
      <c r="B18" s="6">
        <v>9</v>
      </c>
      <c r="C18" s="4" t="s">
        <v>110</v>
      </c>
      <c r="D18" s="14">
        <v>176.11</v>
      </c>
      <c r="E18" s="12" t="s">
        <v>5</v>
      </c>
      <c r="F18" s="20"/>
    </row>
    <row r="19" spans="2:6" ht="53.25" customHeight="1" x14ac:dyDescent="0.3">
      <c r="B19" s="6">
        <v>10</v>
      </c>
      <c r="C19" s="4" t="s">
        <v>111</v>
      </c>
      <c r="D19" s="14">
        <v>39.92</v>
      </c>
      <c r="E19" s="12" t="s">
        <v>24</v>
      </c>
      <c r="F19" s="20"/>
    </row>
    <row r="20" spans="2:6" ht="58.5" customHeight="1" x14ac:dyDescent="0.3">
      <c r="B20" s="6">
        <v>11</v>
      </c>
      <c r="C20" s="4" t="s">
        <v>112</v>
      </c>
      <c r="D20" s="14">
        <v>35.58</v>
      </c>
      <c r="E20" s="12" t="s">
        <v>24</v>
      </c>
      <c r="F20" s="20"/>
    </row>
    <row r="21" spans="2:6" ht="58.5" customHeight="1" x14ac:dyDescent="0.3">
      <c r="B21" s="6">
        <v>12</v>
      </c>
      <c r="C21" s="4" t="s">
        <v>113</v>
      </c>
      <c r="D21" s="14">
        <v>35.65</v>
      </c>
      <c r="E21" s="12" t="s">
        <v>24</v>
      </c>
      <c r="F21" s="20"/>
    </row>
    <row r="22" spans="2:6" ht="54" customHeight="1" x14ac:dyDescent="0.3">
      <c r="B22" s="6">
        <v>13</v>
      </c>
      <c r="C22" s="4" t="s">
        <v>114</v>
      </c>
      <c r="D22" s="14">
        <v>53.19</v>
      </c>
      <c r="E22" s="12" t="s">
        <v>24</v>
      </c>
      <c r="F22" s="20"/>
    </row>
    <row r="23" spans="2:6" ht="55.5" customHeight="1" x14ac:dyDescent="0.3">
      <c r="B23" s="6">
        <v>14</v>
      </c>
      <c r="C23" s="4" t="s">
        <v>115</v>
      </c>
      <c r="D23" s="14">
        <v>60.69</v>
      </c>
      <c r="E23" s="12" t="s">
        <v>6</v>
      </c>
      <c r="F23" s="20"/>
    </row>
    <row r="24" spans="2:6" ht="42" customHeight="1" x14ac:dyDescent="0.3">
      <c r="B24" s="6">
        <v>15</v>
      </c>
      <c r="C24" s="4" t="s">
        <v>320</v>
      </c>
      <c r="D24" s="14">
        <v>86.04</v>
      </c>
      <c r="E24" s="12" t="s">
        <v>6</v>
      </c>
      <c r="F24" s="20"/>
    </row>
    <row r="25" spans="2:6" ht="23.25" customHeight="1" x14ac:dyDescent="0.3">
      <c r="B25" s="6">
        <v>16</v>
      </c>
      <c r="C25" s="4" t="s">
        <v>116</v>
      </c>
      <c r="D25" s="14">
        <v>360.02</v>
      </c>
      <c r="E25" s="12" t="s">
        <v>24</v>
      </c>
      <c r="F25" s="20"/>
    </row>
    <row r="26" spans="2:6" ht="33" customHeight="1" x14ac:dyDescent="0.3">
      <c r="B26" s="6">
        <v>17</v>
      </c>
      <c r="C26" s="4" t="s">
        <v>117</v>
      </c>
      <c r="D26" s="14">
        <v>78.790000000000006</v>
      </c>
      <c r="E26" s="12" t="s">
        <v>24</v>
      </c>
      <c r="F26" s="20"/>
    </row>
    <row r="27" spans="2:6" ht="27.6" customHeight="1" x14ac:dyDescent="0.3">
      <c r="B27" s="6">
        <v>18</v>
      </c>
      <c r="C27" s="4" t="s">
        <v>118</v>
      </c>
      <c r="D27" s="14">
        <v>130.11000000000001</v>
      </c>
      <c r="E27" s="12" t="s">
        <v>24</v>
      </c>
      <c r="F27" s="20"/>
    </row>
    <row r="28" spans="2:6" ht="18.75" x14ac:dyDescent="0.3">
      <c r="B28" s="6">
        <v>19</v>
      </c>
      <c r="C28" s="4" t="s">
        <v>106</v>
      </c>
      <c r="D28" s="14">
        <v>141.03</v>
      </c>
      <c r="E28" s="12" t="s">
        <v>24</v>
      </c>
      <c r="F28" s="20"/>
    </row>
    <row r="29" spans="2:6" ht="26.25" customHeight="1" x14ac:dyDescent="0.3">
      <c r="B29" s="6">
        <v>20</v>
      </c>
      <c r="C29" s="4" t="s">
        <v>119</v>
      </c>
      <c r="D29" s="14">
        <v>151.04</v>
      </c>
      <c r="E29" s="12" t="s">
        <v>24</v>
      </c>
      <c r="F29" s="20"/>
    </row>
    <row r="30" spans="2:6" ht="18.75" x14ac:dyDescent="0.3">
      <c r="B30" s="6">
        <v>21</v>
      </c>
      <c r="C30" s="4" t="s">
        <v>120</v>
      </c>
      <c r="D30" s="14">
        <v>109.01</v>
      </c>
      <c r="E30" s="12" t="s">
        <v>24</v>
      </c>
      <c r="F30" s="20"/>
    </row>
    <row r="31" spans="2:6" ht="35.25" customHeight="1" x14ac:dyDescent="0.3">
      <c r="B31" s="6">
        <v>22</v>
      </c>
      <c r="C31" s="4" t="s">
        <v>121</v>
      </c>
      <c r="D31" s="14">
        <v>251.16</v>
      </c>
      <c r="E31" s="12" t="s">
        <v>24</v>
      </c>
      <c r="F31" s="20"/>
    </row>
    <row r="32" spans="2:6" ht="20.25" customHeight="1" x14ac:dyDescent="0.3">
      <c r="B32" s="6">
        <v>23</v>
      </c>
      <c r="C32" s="4" t="s">
        <v>122</v>
      </c>
      <c r="D32" s="14">
        <v>135.38999999999999</v>
      </c>
      <c r="E32" s="12" t="s">
        <v>24</v>
      </c>
      <c r="F32" s="20"/>
    </row>
    <row r="33" spans="2:6" ht="18.75" x14ac:dyDescent="0.3">
      <c r="B33" s="6">
        <v>24</v>
      </c>
      <c r="C33" s="4" t="s">
        <v>123</v>
      </c>
      <c r="D33" s="14">
        <v>66.069999999999993</v>
      </c>
      <c r="E33" s="12" t="s">
        <v>24</v>
      </c>
      <c r="F33" s="20"/>
    </row>
    <row r="34" spans="2:6" ht="52.15" customHeight="1" x14ac:dyDescent="0.3">
      <c r="B34" s="6">
        <v>25</v>
      </c>
      <c r="C34" s="4" t="s">
        <v>124</v>
      </c>
      <c r="D34" s="14">
        <v>233.63</v>
      </c>
      <c r="E34" s="12" t="s">
        <v>135</v>
      </c>
      <c r="F34" s="20"/>
    </row>
    <row r="35" spans="2:6" ht="51" customHeight="1" x14ac:dyDescent="0.3">
      <c r="B35" s="6">
        <v>26</v>
      </c>
      <c r="C35" s="4" t="s">
        <v>319</v>
      </c>
      <c r="D35" s="14">
        <v>89.92</v>
      </c>
      <c r="E35" s="12" t="s">
        <v>136</v>
      </c>
      <c r="F35" s="20"/>
    </row>
    <row r="36" spans="2:6" ht="43.5" customHeight="1" x14ac:dyDescent="0.3">
      <c r="B36" s="6">
        <v>27</v>
      </c>
      <c r="C36" s="4" t="s">
        <v>126</v>
      </c>
      <c r="D36" s="14">
        <v>66.05</v>
      </c>
      <c r="E36" s="12" t="s">
        <v>24</v>
      </c>
      <c r="F36" s="20"/>
    </row>
    <row r="37" spans="2:6" ht="42" customHeight="1" x14ac:dyDescent="0.3">
      <c r="B37" s="6">
        <v>28</v>
      </c>
      <c r="C37" s="4" t="s">
        <v>127</v>
      </c>
      <c r="D37" s="14">
        <v>753.47</v>
      </c>
      <c r="E37" s="12" t="s">
        <v>137</v>
      </c>
      <c r="F37" s="20"/>
    </row>
    <row r="38" spans="2:6" ht="38.25" customHeight="1" x14ac:dyDescent="0.3">
      <c r="B38" s="6">
        <v>29</v>
      </c>
      <c r="C38" s="4" t="s">
        <v>305</v>
      </c>
      <c r="D38" s="14">
        <v>75.260000000000005</v>
      </c>
      <c r="E38" s="12" t="s">
        <v>137</v>
      </c>
      <c r="F38" s="20"/>
    </row>
    <row r="39" spans="2:6" ht="72" customHeight="1" x14ac:dyDescent="0.3">
      <c r="B39" s="6">
        <v>30</v>
      </c>
      <c r="C39" s="4" t="s">
        <v>128</v>
      </c>
      <c r="D39" s="14">
        <v>107.1</v>
      </c>
      <c r="E39" s="12" t="s">
        <v>138</v>
      </c>
      <c r="F39" s="20"/>
    </row>
    <row r="40" spans="2:6" ht="59.45" customHeight="1" x14ac:dyDescent="0.3">
      <c r="B40" s="6">
        <v>31</v>
      </c>
      <c r="C40" s="4" t="s">
        <v>252</v>
      </c>
      <c r="D40" s="14">
        <v>77.540000000000006</v>
      </c>
      <c r="E40" s="12" t="s">
        <v>138</v>
      </c>
      <c r="F40" s="20"/>
    </row>
    <row r="41" spans="2:6" ht="73.5" customHeight="1" x14ac:dyDescent="0.3">
      <c r="B41" s="6">
        <v>32</v>
      </c>
      <c r="C41" s="4" t="s">
        <v>253</v>
      </c>
      <c r="D41" s="14">
        <v>60.69</v>
      </c>
      <c r="E41" s="12" t="s">
        <v>138</v>
      </c>
      <c r="F41" s="20"/>
    </row>
    <row r="42" spans="2:6" ht="81" customHeight="1" x14ac:dyDescent="0.3">
      <c r="B42" s="6">
        <v>33</v>
      </c>
      <c r="C42" s="4" t="s">
        <v>306</v>
      </c>
      <c r="D42" s="14">
        <v>113.86</v>
      </c>
      <c r="E42" s="12" t="s">
        <v>139</v>
      </c>
      <c r="F42" s="20"/>
    </row>
    <row r="43" spans="2:6" ht="57" customHeight="1" x14ac:dyDescent="0.3">
      <c r="B43" s="6">
        <v>34</v>
      </c>
      <c r="C43" s="22" t="s">
        <v>318</v>
      </c>
      <c r="D43" s="14">
        <v>118.7</v>
      </c>
      <c r="E43" s="12" t="s">
        <v>6</v>
      </c>
      <c r="F43" s="20"/>
    </row>
    <row r="44" spans="2:6" ht="58.9" customHeight="1" x14ac:dyDescent="0.3">
      <c r="B44" s="6">
        <v>35</v>
      </c>
      <c r="C44" s="4" t="s">
        <v>307</v>
      </c>
      <c r="D44" s="14">
        <v>93.95</v>
      </c>
      <c r="E44" s="12" t="s">
        <v>24</v>
      </c>
      <c r="F44" s="20"/>
    </row>
    <row r="45" spans="2:6" ht="38.25" customHeight="1" x14ac:dyDescent="0.3">
      <c r="B45" s="6">
        <v>36</v>
      </c>
      <c r="C45" s="4" t="s">
        <v>129</v>
      </c>
      <c r="D45" s="14">
        <v>69.34</v>
      </c>
      <c r="E45" s="12" t="s">
        <v>6</v>
      </c>
      <c r="F45" s="20"/>
    </row>
    <row r="46" spans="2:6" ht="36" customHeight="1" x14ac:dyDescent="0.3">
      <c r="B46" s="6">
        <v>37</v>
      </c>
      <c r="C46" s="4" t="s">
        <v>130</v>
      </c>
      <c r="D46" s="14">
        <v>91.24</v>
      </c>
      <c r="E46" s="12" t="s">
        <v>24</v>
      </c>
      <c r="F46" s="20"/>
    </row>
    <row r="47" spans="2:6" ht="37.5" customHeight="1" x14ac:dyDescent="0.3">
      <c r="B47" s="6">
        <v>38</v>
      </c>
      <c r="C47" s="4" t="s">
        <v>131</v>
      </c>
      <c r="D47" s="14">
        <v>65.34</v>
      </c>
      <c r="E47" s="12" t="s">
        <v>24</v>
      </c>
      <c r="F47" s="20"/>
    </row>
    <row r="48" spans="2:6" ht="39.75" customHeight="1" x14ac:dyDescent="0.3">
      <c r="B48" s="6">
        <v>39</v>
      </c>
      <c r="C48" s="4" t="s">
        <v>132</v>
      </c>
      <c r="D48" s="14">
        <v>70.349999999999994</v>
      </c>
      <c r="E48" s="12" t="s">
        <v>24</v>
      </c>
      <c r="F48" s="20"/>
    </row>
    <row r="49" spans="2:6" ht="55.9" customHeight="1" x14ac:dyDescent="0.3">
      <c r="B49" s="6">
        <v>40</v>
      </c>
      <c r="C49" s="4" t="s">
        <v>308</v>
      </c>
      <c r="D49" s="14">
        <v>95.47</v>
      </c>
      <c r="E49" s="12" t="s">
        <v>24</v>
      </c>
      <c r="F49" s="20"/>
    </row>
    <row r="50" spans="2:6" ht="60" customHeight="1" x14ac:dyDescent="0.3">
      <c r="B50" s="6">
        <v>41</v>
      </c>
      <c r="C50" s="4" t="s">
        <v>309</v>
      </c>
      <c r="D50" s="14">
        <v>83.54</v>
      </c>
      <c r="E50" s="12" t="s">
        <v>24</v>
      </c>
      <c r="F50" s="20"/>
    </row>
    <row r="51" spans="2:6" ht="55.9" customHeight="1" x14ac:dyDescent="0.3">
      <c r="B51" s="6">
        <v>42</v>
      </c>
      <c r="C51" s="4" t="s">
        <v>310</v>
      </c>
      <c r="D51" s="14">
        <v>122.33</v>
      </c>
      <c r="E51" s="12" t="s">
        <v>24</v>
      </c>
      <c r="F51" s="20"/>
    </row>
    <row r="52" spans="2:6" ht="72" customHeight="1" x14ac:dyDescent="0.3">
      <c r="B52" s="6">
        <v>43</v>
      </c>
      <c r="C52" s="4" t="s">
        <v>336</v>
      </c>
      <c r="D52" s="14">
        <v>361.19</v>
      </c>
      <c r="E52" s="12" t="s">
        <v>24</v>
      </c>
    </row>
    <row r="53" spans="2:6" ht="71.45" customHeight="1" x14ac:dyDescent="0.3">
      <c r="B53" s="6">
        <v>44</v>
      </c>
      <c r="C53" s="4" t="s">
        <v>337</v>
      </c>
      <c r="D53" s="14">
        <v>112.88</v>
      </c>
      <c r="E53" s="12" t="s">
        <v>24</v>
      </c>
    </row>
    <row r="54" spans="2:6" ht="21" customHeight="1" x14ac:dyDescent="0.25">
      <c r="B54" s="38" t="s">
        <v>304</v>
      </c>
      <c r="C54" s="39"/>
      <c r="D54" s="39"/>
      <c r="E54" s="40"/>
    </row>
    <row r="55" spans="2:6" ht="108" customHeight="1" x14ac:dyDescent="0.3">
      <c r="B55" s="6">
        <v>45</v>
      </c>
      <c r="C55" s="4" t="s">
        <v>275</v>
      </c>
      <c r="D55" s="14">
        <v>268.13</v>
      </c>
      <c r="E55" s="12" t="s">
        <v>24</v>
      </c>
      <c r="F55" s="20"/>
    </row>
    <row r="56" spans="2:6" ht="61.5" customHeight="1" x14ac:dyDescent="0.3">
      <c r="B56" s="6">
        <v>46</v>
      </c>
      <c r="C56" s="4" t="s">
        <v>144</v>
      </c>
      <c r="D56" s="14">
        <v>488.91</v>
      </c>
      <c r="E56" s="12" t="s">
        <v>24</v>
      </c>
      <c r="F56" s="20"/>
    </row>
    <row r="57" spans="2:6" ht="62.25" customHeight="1" x14ac:dyDescent="0.3">
      <c r="B57" s="6">
        <v>47</v>
      </c>
      <c r="C57" s="4" t="s">
        <v>145</v>
      </c>
      <c r="D57" s="14">
        <v>302.82</v>
      </c>
      <c r="E57" s="12" t="s">
        <v>24</v>
      </c>
      <c r="F57" s="20"/>
    </row>
    <row r="58" spans="2:6" ht="54.75" customHeight="1" x14ac:dyDescent="0.3">
      <c r="B58" s="6">
        <v>48</v>
      </c>
      <c r="C58" s="4" t="s">
        <v>146</v>
      </c>
      <c r="D58" s="14">
        <v>450.3</v>
      </c>
      <c r="E58" s="12" t="s">
        <v>24</v>
      </c>
      <c r="F58" s="20"/>
    </row>
    <row r="59" spans="2:6" ht="78.75" customHeight="1" x14ac:dyDescent="0.3">
      <c r="B59" s="6">
        <v>49</v>
      </c>
      <c r="C59" s="4" t="s">
        <v>147</v>
      </c>
      <c r="D59" s="14">
        <v>296.81</v>
      </c>
      <c r="E59" s="12" t="s">
        <v>24</v>
      </c>
      <c r="F59" s="20"/>
    </row>
    <row r="60" spans="2:6" ht="39.75" customHeight="1" x14ac:dyDescent="0.3">
      <c r="B60" s="6">
        <v>50</v>
      </c>
      <c r="C60" s="4" t="s">
        <v>148</v>
      </c>
      <c r="D60" s="14">
        <v>372.98</v>
      </c>
      <c r="E60" s="12" t="s">
        <v>24</v>
      </c>
      <c r="F60" s="20"/>
    </row>
    <row r="61" spans="2:6" ht="78.75" customHeight="1" x14ac:dyDescent="0.3">
      <c r="B61" s="6">
        <v>51</v>
      </c>
      <c r="C61" s="4" t="s">
        <v>149</v>
      </c>
      <c r="D61" s="14">
        <v>329.19</v>
      </c>
      <c r="E61" s="12" t="s">
        <v>24</v>
      </c>
      <c r="F61" s="20"/>
    </row>
    <row r="62" spans="2:6" ht="57.75" customHeight="1" x14ac:dyDescent="0.3">
      <c r="B62" s="6">
        <v>52</v>
      </c>
      <c r="C62" s="4" t="s">
        <v>208</v>
      </c>
      <c r="D62" s="14">
        <v>124.59</v>
      </c>
      <c r="E62" s="12" t="s">
        <v>24</v>
      </c>
      <c r="F62" s="20"/>
    </row>
    <row r="63" spans="2:6" ht="35.450000000000003" customHeight="1" x14ac:dyDescent="0.3">
      <c r="B63" s="6">
        <v>53</v>
      </c>
      <c r="C63" s="4" t="s">
        <v>291</v>
      </c>
      <c r="D63" s="14">
        <v>624.1</v>
      </c>
      <c r="E63" s="9" t="s">
        <v>24</v>
      </c>
      <c r="F63" s="20"/>
    </row>
    <row r="64" spans="2:6" ht="36.6" customHeight="1" x14ac:dyDescent="0.3">
      <c r="B64" s="6">
        <v>54</v>
      </c>
      <c r="C64" s="4" t="s">
        <v>292</v>
      </c>
      <c r="D64" s="14">
        <v>624.1</v>
      </c>
      <c r="E64" s="9" t="s">
        <v>24</v>
      </c>
      <c r="F64" s="20"/>
    </row>
    <row r="65" spans="2:6" ht="57.75" customHeight="1" x14ac:dyDescent="0.3">
      <c r="B65" s="6">
        <v>55</v>
      </c>
      <c r="C65" s="4" t="s">
        <v>293</v>
      </c>
      <c r="D65" s="14">
        <v>624.1</v>
      </c>
      <c r="E65" s="9" t="s">
        <v>24</v>
      </c>
      <c r="F65" s="20"/>
    </row>
    <row r="66" spans="2:6" ht="42" customHeight="1" x14ac:dyDescent="0.3">
      <c r="B66" s="6">
        <v>56</v>
      </c>
      <c r="C66" s="4" t="s">
        <v>294</v>
      </c>
      <c r="D66" s="14">
        <v>881.5</v>
      </c>
      <c r="E66" s="9" t="s">
        <v>24</v>
      </c>
      <c r="F66" s="20"/>
    </row>
    <row r="67" spans="2:6" ht="43.15" customHeight="1" x14ac:dyDescent="0.3">
      <c r="B67" s="6">
        <v>57</v>
      </c>
      <c r="C67" s="4" t="s">
        <v>328</v>
      </c>
      <c r="D67" s="14">
        <v>881.5</v>
      </c>
      <c r="E67" s="12" t="s">
        <v>24</v>
      </c>
      <c r="F67" s="20"/>
    </row>
    <row r="68" spans="2:6" ht="42" customHeight="1" x14ac:dyDescent="0.3">
      <c r="B68" s="6">
        <v>58</v>
      </c>
      <c r="C68" s="4" t="s">
        <v>125</v>
      </c>
      <c r="D68" s="14">
        <v>583.54</v>
      </c>
      <c r="E68" s="12" t="s">
        <v>24</v>
      </c>
      <c r="F68" s="20"/>
    </row>
    <row r="69" spans="2:6" ht="18.75" x14ac:dyDescent="0.3">
      <c r="B69" s="32" t="s">
        <v>99</v>
      </c>
      <c r="C69" s="32"/>
      <c r="D69" s="32"/>
      <c r="E69" s="32"/>
    </row>
    <row r="70" spans="2:6" ht="109.5" customHeight="1" x14ac:dyDescent="0.3">
      <c r="B70" s="6">
        <v>59</v>
      </c>
      <c r="C70" s="4" t="s">
        <v>280</v>
      </c>
      <c r="D70" s="14">
        <v>138.22</v>
      </c>
      <c r="E70" s="12" t="s">
        <v>6</v>
      </c>
      <c r="F70" s="23"/>
    </row>
    <row r="71" spans="2:6" ht="95.25" customHeight="1" x14ac:dyDescent="0.3">
      <c r="B71" s="6">
        <v>60</v>
      </c>
      <c r="C71" s="4" t="s">
        <v>209</v>
      </c>
      <c r="D71" s="14">
        <v>109.33</v>
      </c>
      <c r="E71" s="12" t="s">
        <v>6</v>
      </c>
      <c r="F71" s="23"/>
    </row>
    <row r="72" spans="2:6" ht="41.45" customHeight="1" x14ac:dyDescent="0.3">
      <c r="B72" s="6">
        <v>61</v>
      </c>
      <c r="C72" s="4" t="s">
        <v>210</v>
      </c>
      <c r="D72" s="14">
        <v>95.05</v>
      </c>
      <c r="E72" s="12" t="s">
        <v>6</v>
      </c>
      <c r="F72" s="23"/>
    </row>
    <row r="73" spans="2:6" ht="38.25" customHeight="1" x14ac:dyDescent="0.3">
      <c r="B73" s="6">
        <v>62</v>
      </c>
      <c r="C73" s="4" t="s">
        <v>211</v>
      </c>
      <c r="D73" s="14">
        <v>65.67</v>
      </c>
      <c r="E73" s="12" t="s">
        <v>6</v>
      </c>
      <c r="F73" s="23"/>
    </row>
    <row r="74" spans="2:6" ht="53.25" customHeight="1" x14ac:dyDescent="0.3">
      <c r="B74" s="6">
        <v>63</v>
      </c>
      <c r="C74" s="4" t="s">
        <v>277</v>
      </c>
      <c r="D74" s="14">
        <v>69.099999999999994</v>
      </c>
      <c r="E74" s="12" t="s">
        <v>6</v>
      </c>
      <c r="F74" s="23"/>
    </row>
    <row r="75" spans="2:6" ht="33.75" customHeight="1" x14ac:dyDescent="0.3">
      <c r="B75" s="6">
        <v>64</v>
      </c>
      <c r="C75" s="4" t="s">
        <v>212</v>
      </c>
      <c r="D75" s="14">
        <v>72.27</v>
      </c>
      <c r="E75" s="12" t="s">
        <v>6</v>
      </c>
      <c r="F75" s="23"/>
    </row>
    <row r="76" spans="2:6" ht="33.75" customHeight="1" x14ac:dyDescent="0.3">
      <c r="B76" s="6">
        <v>65</v>
      </c>
      <c r="C76" s="4" t="s">
        <v>214</v>
      </c>
      <c r="D76" s="14">
        <v>48.09</v>
      </c>
      <c r="E76" s="12" t="s">
        <v>6</v>
      </c>
      <c r="F76" s="23"/>
    </row>
    <row r="77" spans="2:6" ht="88.5" customHeight="1" x14ac:dyDescent="0.3">
      <c r="B77" s="6">
        <v>66</v>
      </c>
      <c r="C77" s="4" t="s">
        <v>213</v>
      </c>
      <c r="D77" s="14">
        <v>31.85</v>
      </c>
      <c r="E77" s="12" t="s">
        <v>6</v>
      </c>
      <c r="F77" s="23"/>
    </row>
    <row r="78" spans="2:6" ht="34.15" customHeight="1" x14ac:dyDescent="0.3">
      <c r="B78" s="6">
        <v>67</v>
      </c>
      <c r="C78" s="7" t="s">
        <v>215</v>
      </c>
      <c r="D78" s="14">
        <v>87.2</v>
      </c>
      <c r="E78" s="12" t="s">
        <v>6</v>
      </c>
      <c r="F78" s="23"/>
    </row>
    <row r="79" spans="2:6" ht="37.5" x14ac:dyDescent="0.3">
      <c r="B79" s="6">
        <v>68</v>
      </c>
      <c r="C79" s="7" t="s">
        <v>216</v>
      </c>
      <c r="D79" s="14">
        <v>161.47999999999999</v>
      </c>
      <c r="E79" s="12" t="s">
        <v>6</v>
      </c>
      <c r="F79" s="23"/>
    </row>
    <row r="80" spans="2:6" ht="111" customHeight="1" x14ac:dyDescent="0.3">
      <c r="B80" s="6">
        <v>69</v>
      </c>
      <c r="C80" s="7" t="s">
        <v>217</v>
      </c>
      <c r="D80" s="14">
        <v>142.06</v>
      </c>
      <c r="E80" s="12" t="s">
        <v>6</v>
      </c>
      <c r="F80" s="23"/>
    </row>
    <row r="81" spans="2:6" ht="97.9" customHeight="1" x14ac:dyDescent="0.3">
      <c r="B81" s="6">
        <v>70</v>
      </c>
      <c r="C81" s="7" t="s">
        <v>218</v>
      </c>
      <c r="D81" s="14">
        <v>127.85</v>
      </c>
      <c r="E81" s="12" t="s">
        <v>6</v>
      </c>
      <c r="F81" s="23"/>
    </row>
    <row r="82" spans="2:6" ht="92.25" customHeight="1" x14ac:dyDescent="0.3">
      <c r="B82" s="6">
        <v>71</v>
      </c>
      <c r="C82" s="7" t="s">
        <v>219</v>
      </c>
      <c r="D82" s="14">
        <v>90.72</v>
      </c>
      <c r="E82" s="12" t="s">
        <v>6</v>
      </c>
      <c r="F82" s="23"/>
    </row>
    <row r="83" spans="2:6" ht="76.5" customHeight="1" x14ac:dyDescent="0.3">
      <c r="B83" s="6">
        <v>72</v>
      </c>
      <c r="C83" s="7" t="s">
        <v>220</v>
      </c>
      <c r="D83" s="14">
        <v>98.3</v>
      </c>
      <c r="E83" s="12" t="s">
        <v>6</v>
      </c>
      <c r="F83" s="23"/>
    </row>
    <row r="84" spans="2:6" ht="57" customHeight="1" x14ac:dyDescent="0.3">
      <c r="B84" s="6">
        <v>73</v>
      </c>
      <c r="C84" s="7" t="s">
        <v>221</v>
      </c>
      <c r="D84" s="14">
        <v>80.28</v>
      </c>
      <c r="E84" s="12" t="s">
        <v>6</v>
      </c>
      <c r="F84" s="23"/>
    </row>
    <row r="85" spans="2:6" ht="72.75" customHeight="1" x14ac:dyDescent="0.3">
      <c r="B85" s="6">
        <v>74</v>
      </c>
      <c r="C85" s="7" t="s">
        <v>278</v>
      </c>
      <c r="D85" s="14">
        <v>129.36000000000001</v>
      </c>
      <c r="E85" s="12" t="s">
        <v>6</v>
      </c>
      <c r="F85" s="23"/>
    </row>
    <row r="86" spans="2:6" ht="39" customHeight="1" x14ac:dyDescent="0.3">
      <c r="B86" s="6">
        <v>75</v>
      </c>
      <c r="C86" s="7" t="s">
        <v>222</v>
      </c>
      <c r="D86" s="14">
        <v>83.58</v>
      </c>
      <c r="E86" s="12" t="s">
        <v>6</v>
      </c>
      <c r="F86" s="23"/>
    </row>
    <row r="87" spans="2:6" ht="32.25" customHeight="1" x14ac:dyDescent="0.3">
      <c r="B87" s="6">
        <v>76</v>
      </c>
      <c r="C87" s="7" t="s">
        <v>223</v>
      </c>
      <c r="D87" s="14">
        <v>289.37</v>
      </c>
      <c r="E87" s="12" t="s">
        <v>6</v>
      </c>
      <c r="F87" s="23"/>
    </row>
    <row r="88" spans="2:6" ht="56.25" customHeight="1" x14ac:dyDescent="0.3">
      <c r="B88" s="6">
        <v>77</v>
      </c>
      <c r="C88" s="7" t="s">
        <v>279</v>
      </c>
      <c r="D88" s="14">
        <v>62.51</v>
      </c>
      <c r="E88" s="12" t="s">
        <v>6</v>
      </c>
      <c r="F88" s="23"/>
    </row>
    <row r="89" spans="2:6" ht="39.75" customHeight="1" x14ac:dyDescent="0.3">
      <c r="B89" s="6">
        <v>78</v>
      </c>
      <c r="C89" s="7" t="s">
        <v>224</v>
      </c>
      <c r="D89" s="14">
        <v>97.63</v>
      </c>
      <c r="E89" s="12" t="s">
        <v>6</v>
      </c>
      <c r="F89" s="23"/>
    </row>
    <row r="90" spans="2:6" ht="37.5" x14ac:dyDescent="0.3">
      <c r="B90" s="6">
        <v>79</v>
      </c>
      <c r="C90" s="7" t="s">
        <v>226</v>
      </c>
      <c r="D90" s="14">
        <v>98.8</v>
      </c>
      <c r="E90" s="12" t="s">
        <v>6</v>
      </c>
      <c r="F90" s="23"/>
    </row>
    <row r="91" spans="2:6" ht="39" customHeight="1" x14ac:dyDescent="0.3">
      <c r="B91" s="6">
        <v>80</v>
      </c>
      <c r="C91" s="7" t="s">
        <v>227</v>
      </c>
      <c r="D91" s="14">
        <v>86.3</v>
      </c>
      <c r="E91" s="12" t="s">
        <v>6</v>
      </c>
      <c r="F91" s="23"/>
    </row>
    <row r="92" spans="2:6" ht="40.5" customHeight="1" x14ac:dyDescent="0.3">
      <c r="B92" s="6">
        <v>81</v>
      </c>
      <c r="C92" s="7" t="s">
        <v>228</v>
      </c>
      <c r="D92" s="14">
        <v>213.79</v>
      </c>
      <c r="E92" s="12" t="s">
        <v>6</v>
      </c>
      <c r="F92" s="23"/>
    </row>
    <row r="93" spans="2:6" ht="21.75" customHeight="1" x14ac:dyDescent="0.3">
      <c r="B93" s="32" t="s">
        <v>240</v>
      </c>
      <c r="C93" s="32"/>
      <c r="D93" s="32"/>
      <c r="E93" s="32"/>
    </row>
    <row r="94" spans="2:6" ht="21.75" customHeight="1" x14ac:dyDescent="0.25">
      <c r="B94" s="6">
        <v>82</v>
      </c>
      <c r="C94" s="8" t="s">
        <v>266</v>
      </c>
      <c r="D94" s="14">
        <v>386.04</v>
      </c>
      <c r="E94" s="12" t="s">
        <v>24</v>
      </c>
      <c r="F94" s="23"/>
    </row>
    <row r="95" spans="2:6" ht="21.75" customHeight="1" x14ac:dyDescent="0.25">
      <c r="B95" s="6">
        <v>83</v>
      </c>
      <c r="C95" s="8" t="s">
        <v>265</v>
      </c>
      <c r="D95" s="14">
        <v>367.74</v>
      </c>
      <c r="E95" s="12" t="s">
        <v>24</v>
      </c>
      <c r="F95" s="23"/>
    </row>
    <row r="96" spans="2:6" ht="37.5" customHeight="1" x14ac:dyDescent="0.25">
      <c r="B96" s="6">
        <v>84</v>
      </c>
      <c r="C96" s="9" t="s">
        <v>243</v>
      </c>
      <c r="D96" s="14">
        <v>393.69</v>
      </c>
      <c r="E96" s="12" t="s">
        <v>24</v>
      </c>
      <c r="F96" s="23"/>
    </row>
    <row r="97" spans="2:6" ht="21.75" customHeight="1" x14ac:dyDescent="0.25">
      <c r="B97" s="6">
        <v>85</v>
      </c>
      <c r="C97" s="8" t="s">
        <v>242</v>
      </c>
      <c r="D97" s="14">
        <v>479.5</v>
      </c>
      <c r="E97" s="12" t="s">
        <v>24</v>
      </c>
      <c r="F97" s="23"/>
    </row>
    <row r="98" spans="2:6" ht="21.75" customHeight="1" x14ac:dyDescent="0.25">
      <c r="B98" s="6">
        <v>86</v>
      </c>
      <c r="C98" s="8" t="s">
        <v>282</v>
      </c>
      <c r="D98" s="14">
        <v>150.08000000000001</v>
      </c>
      <c r="E98" s="12" t="s">
        <v>24</v>
      </c>
      <c r="F98" s="23"/>
    </row>
    <row r="99" spans="2:6" ht="21.75" customHeight="1" x14ac:dyDescent="0.25">
      <c r="B99" s="6">
        <v>87</v>
      </c>
      <c r="C99" s="8" t="s">
        <v>241</v>
      </c>
      <c r="D99" s="14">
        <v>162.12</v>
      </c>
      <c r="E99" s="12" t="s">
        <v>24</v>
      </c>
      <c r="F99" s="23"/>
    </row>
    <row r="100" spans="2:6" ht="21.75" customHeight="1" x14ac:dyDescent="0.25">
      <c r="B100" s="6">
        <v>88</v>
      </c>
      <c r="C100" s="8" t="s">
        <v>244</v>
      </c>
      <c r="D100" s="14">
        <v>165.79</v>
      </c>
      <c r="E100" s="12" t="s">
        <v>24</v>
      </c>
      <c r="F100" s="23"/>
    </row>
    <row r="101" spans="2:6" ht="21.75" customHeight="1" x14ac:dyDescent="0.25">
      <c r="B101" s="6">
        <v>89</v>
      </c>
      <c r="C101" s="8" t="s">
        <v>245</v>
      </c>
      <c r="D101" s="14">
        <v>208.05</v>
      </c>
      <c r="E101" s="12" t="s">
        <v>24</v>
      </c>
      <c r="F101" s="23"/>
    </row>
    <row r="102" spans="2:6" ht="34.5" customHeight="1" x14ac:dyDescent="0.25">
      <c r="B102" s="6">
        <v>90</v>
      </c>
      <c r="C102" s="13" t="s">
        <v>281</v>
      </c>
      <c r="D102" s="14">
        <v>208.65</v>
      </c>
      <c r="E102" s="12" t="s">
        <v>24</v>
      </c>
      <c r="F102" s="23"/>
    </row>
    <row r="103" spans="2:6" ht="21.75" customHeight="1" x14ac:dyDescent="0.25">
      <c r="B103" s="6">
        <v>91</v>
      </c>
      <c r="C103" s="8" t="s">
        <v>246</v>
      </c>
      <c r="D103" s="14">
        <v>215.39</v>
      </c>
      <c r="E103" s="12" t="s">
        <v>24</v>
      </c>
      <c r="F103" s="23"/>
    </row>
    <row r="104" spans="2:6" ht="21.75" customHeight="1" x14ac:dyDescent="0.25">
      <c r="B104" s="6">
        <v>92</v>
      </c>
      <c r="C104" s="8" t="s">
        <v>247</v>
      </c>
      <c r="D104" s="14">
        <v>195.47</v>
      </c>
      <c r="E104" s="12" t="s">
        <v>24</v>
      </c>
      <c r="F104" s="23"/>
    </row>
    <row r="105" spans="2:6" ht="21.75" customHeight="1" x14ac:dyDescent="0.3">
      <c r="B105" s="6">
        <v>93</v>
      </c>
      <c r="C105" s="4" t="s">
        <v>268</v>
      </c>
      <c r="D105" s="14">
        <v>191.73</v>
      </c>
      <c r="E105" s="12" t="s">
        <v>24</v>
      </c>
      <c r="F105" s="23"/>
    </row>
    <row r="106" spans="2:6" ht="21.75" customHeight="1" x14ac:dyDescent="0.3">
      <c r="B106" s="6">
        <v>94</v>
      </c>
      <c r="C106" s="4" t="s">
        <v>267</v>
      </c>
      <c r="D106" s="14">
        <v>194.63</v>
      </c>
      <c r="E106" s="12" t="s">
        <v>24</v>
      </c>
      <c r="F106" s="23"/>
    </row>
    <row r="107" spans="2:6" ht="39.75" customHeight="1" x14ac:dyDescent="0.3">
      <c r="B107" s="6">
        <v>95</v>
      </c>
      <c r="C107" s="24" t="s">
        <v>287</v>
      </c>
      <c r="D107" s="14">
        <v>446.6</v>
      </c>
      <c r="E107" s="9" t="s">
        <v>24</v>
      </c>
      <c r="F107" s="23"/>
    </row>
    <row r="108" spans="2:6" ht="39.75" customHeight="1" x14ac:dyDescent="0.3">
      <c r="B108" s="6">
        <v>96</v>
      </c>
      <c r="C108" s="24" t="s">
        <v>288</v>
      </c>
      <c r="D108" s="14">
        <v>446.6</v>
      </c>
      <c r="E108" s="9" t="s">
        <v>24</v>
      </c>
      <c r="F108" s="23"/>
    </row>
    <row r="109" spans="2:6" ht="39.75" customHeight="1" x14ac:dyDescent="0.3">
      <c r="B109" s="6">
        <v>97</v>
      </c>
      <c r="C109" s="24" t="s">
        <v>289</v>
      </c>
      <c r="D109" s="14">
        <v>446.6</v>
      </c>
      <c r="E109" s="9" t="s">
        <v>24</v>
      </c>
      <c r="F109" s="23"/>
    </row>
    <row r="110" spans="2:6" ht="39.75" customHeight="1" x14ac:dyDescent="0.3">
      <c r="B110" s="6">
        <v>98</v>
      </c>
      <c r="C110" s="24" t="s">
        <v>290</v>
      </c>
      <c r="D110" s="14">
        <v>446.6</v>
      </c>
      <c r="E110" s="9" t="s">
        <v>24</v>
      </c>
      <c r="F110" s="23"/>
    </row>
    <row r="111" spans="2:6" ht="18.75" x14ac:dyDescent="0.3">
      <c r="B111" s="32" t="s">
        <v>22</v>
      </c>
      <c r="C111" s="32"/>
      <c r="D111" s="32"/>
      <c r="E111" s="32"/>
    </row>
    <row r="112" spans="2:6" ht="18.75" x14ac:dyDescent="0.3">
      <c r="B112" s="32" t="s">
        <v>150</v>
      </c>
      <c r="C112" s="32"/>
      <c r="D112" s="32"/>
      <c r="E112" s="32"/>
    </row>
    <row r="113" spans="2:6" ht="18.75" x14ac:dyDescent="0.3">
      <c r="B113" s="6">
        <v>99</v>
      </c>
      <c r="C113" s="7" t="s">
        <v>45</v>
      </c>
      <c r="D113" s="14">
        <v>102.69</v>
      </c>
      <c r="E113" s="12" t="s">
        <v>24</v>
      </c>
      <c r="F113" s="20"/>
    </row>
    <row r="114" spans="2:6" ht="18.75" x14ac:dyDescent="0.3">
      <c r="B114" s="6">
        <v>100</v>
      </c>
      <c r="C114" s="7" t="s">
        <v>46</v>
      </c>
      <c r="D114" s="14">
        <v>87.13</v>
      </c>
      <c r="E114" s="12" t="s">
        <v>24</v>
      </c>
      <c r="F114" s="20"/>
    </row>
    <row r="115" spans="2:6" ht="18.75" x14ac:dyDescent="0.3">
      <c r="B115" s="6">
        <v>101</v>
      </c>
      <c r="C115" s="7" t="s">
        <v>47</v>
      </c>
      <c r="D115" s="14">
        <v>89.62</v>
      </c>
      <c r="E115" s="12" t="s">
        <v>24</v>
      </c>
      <c r="F115" s="20"/>
    </row>
    <row r="116" spans="2:6" ht="18.75" x14ac:dyDescent="0.3">
      <c r="B116" s="6">
        <v>102</v>
      </c>
      <c r="C116" s="7" t="s">
        <v>350</v>
      </c>
      <c r="D116" s="14">
        <v>192.28</v>
      </c>
      <c r="E116" s="12" t="s">
        <v>24</v>
      </c>
      <c r="F116" s="20"/>
    </row>
    <row r="117" spans="2:6" ht="39" customHeight="1" x14ac:dyDescent="0.3">
      <c r="B117" s="6">
        <v>103</v>
      </c>
      <c r="C117" s="7" t="s">
        <v>271</v>
      </c>
      <c r="D117" s="14">
        <v>63.78</v>
      </c>
      <c r="E117" s="12" t="s">
        <v>6</v>
      </c>
      <c r="F117" s="20"/>
    </row>
    <row r="118" spans="2:6" ht="36" customHeight="1" x14ac:dyDescent="0.3">
      <c r="B118" s="6">
        <v>104</v>
      </c>
      <c r="C118" s="7" t="s">
        <v>151</v>
      </c>
      <c r="D118" s="14">
        <v>44.49</v>
      </c>
      <c r="E118" s="12" t="s">
        <v>24</v>
      </c>
      <c r="F118" s="20"/>
    </row>
    <row r="119" spans="2:6" ht="18.75" x14ac:dyDescent="0.3">
      <c r="B119" s="6">
        <v>105</v>
      </c>
      <c r="C119" s="7" t="s">
        <v>48</v>
      </c>
      <c r="D119" s="14">
        <v>96.27</v>
      </c>
      <c r="E119" s="12" t="s">
        <v>24</v>
      </c>
      <c r="F119" s="20"/>
    </row>
    <row r="120" spans="2:6" ht="37.5" x14ac:dyDescent="0.3">
      <c r="B120" s="6">
        <v>106</v>
      </c>
      <c r="C120" s="7" t="s">
        <v>49</v>
      </c>
      <c r="D120" s="14">
        <v>154.5</v>
      </c>
      <c r="E120" s="12" t="s">
        <v>24</v>
      </c>
      <c r="F120" s="20"/>
    </row>
    <row r="121" spans="2:6" ht="37.5" x14ac:dyDescent="0.3">
      <c r="B121" s="6">
        <v>107</v>
      </c>
      <c r="C121" s="7" t="s">
        <v>152</v>
      </c>
      <c r="D121" s="14">
        <v>240.41</v>
      </c>
      <c r="E121" s="12" t="s">
        <v>24</v>
      </c>
      <c r="F121" s="20"/>
    </row>
    <row r="122" spans="2:6" ht="20.25" customHeight="1" x14ac:dyDescent="0.3">
      <c r="B122" s="6">
        <v>108</v>
      </c>
      <c r="C122" s="7" t="s">
        <v>50</v>
      </c>
      <c r="D122" s="14">
        <v>143.12</v>
      </c>
      <c r="E122" s="12" t="s">
        <v>24</v>
      </c>
      <c r="F122" s="20"/>
    </row>
    <row r="123" spans="2:6" ht="18.75" x14ac:dyDescent="0.3">
      <c r="B123" s="6">
        <v>109</v>
      </c>
      <c r="C123" s="7" t="s">
        <v>51</v>
      </c>
      <c r="D123" s="14">
        <v>126.52</v>
      </c>
      <c r="E123" s="12" t="s">
        <v>24</v>
      </c>
      <c r="F123" s="20"/>
    </row>
    <row r="124" spans="2:6" ht="18.75" x14ac:dyDescent="0.3">
      <c r="B124" s="6">
        <v>110</v>
      </c>
      <c r="C124" s="7" t="s">
        <v>153</v>
      </c>
      <c r="D124" s="14">
        <v>71.650000000000006</v>
      </c>
      <c r="E124" s="12" t="s">
        <v>24</v>
      </c>
      <c r="F124" s="20"/>
    </row>
    <row r="125" spans="2:6" ht="18.75" x14ac:dyDescent="0.3">
      <c r="B125" s="6">
        <v>111</v>
      </c>
      <c r="C125" s="7" t="s">
        <v>154</v>
      </c>
      <c r="D125" s="14">
        <v>71.78</v>
      </c>
      <c r="E125" s="12" t="s">
        <v>24</v>
      </c>
      <c r="F125" s="20"/>
    </row>
    <row r="126" spans="2:6" ht="37.5" x14ac:dyDescent="0.3">
      <c r="B126" s="6">
        <v>112</v>
      </c>
      <c r="C126" s="7" t="s">
        <v>155</v>
      </c>
      <c r="D126" s="14">
        <v>227.72</v>
      </c>
      <c r="E126" s="12" t="s">
        <v>24</v>
      </c>
      <c r="F126" s="20"/>
    </row>
    <row r="127" spans="2:6" ht="36.75" customHeight="1" x14ac:dyDescent="0.3">
      <c r="B127" s="6">
        <v>113</v>
      </c>
      <c r="C127" s="7" t="s">
        <v>156</v>
      </c>
      <c r="D127" s="14">
        <v>114.36</v>
      </c>
      <c r="E127" s="12" t="s">
        <v>24</v>
      </c>
      <c r="F127" s="20"/>
    </row>
    <row r="128" spans="2:6" ht="37.5" x14ac:dyDescent="0.3">
      <c r="B128" s="6">
        <v>114</v>
      </c>
      <c r="C128" s="7" t="s">
        <v>52</v>
      </c>
      <c r="D128" s="14">
        <v>308.70999999999998</v>
      </c>
      <c r="E128" s="12" t="s">
        <v>6</v>
      </c>
      <c r="F128" s="20"/>
    </row>
    <row r="129" spans="2:6" ht="18.75" x14ac:dyDescent="0.3">
      <c r="B129" s="6">
        <v>115</v>
      </c>
      <c r="C129" s="7" t="s">
        <v>53</v>
      </c>
      <c r="D129" s="14">
        <v>38.92</v>
      </c>
      <c r="E129" s="12" t="s">
        <v>24</v>
      </c>
      <c r="F129" s="20"/>
    </row>
    <row r="130" spans="2:6" ht="18.75" x14ac:dyDescent="0.3">
      <c r="B130" s="6">
        <v>116</v>
      </c>
      <c r="C130" s="7" t="s">
        <v>54</v>
      </c>
      <c r="D130" s="14">
        <v>74.959999999999994</v>
      </c>
      <c r="E130" s="12" t="s">
        <v>24</v>
      </c>
      <c r="F130" s="20"/>
    </row>
    <row r="131" spans="2:6" ht="37.5" x14ac:dyDescent="0.3">
      <c r="B131" s="6">
        <v>117</v>
      </c>
      <c r="C131" s="7" t="s">
        <v>270</v>
      </c>
      <c r="D131" s="14">
        <v>222.63</v>
      </c>
      <c r="E131" s="12" t="s">
        <v>24</v>
      </c>
      <c r="F131" s="20"/>
    </row>
    <row r="132" spans="2:6" ht="21.75" customHeight="1" x14ac:dyDescent="0.3">
      <c r="B132" s="6">
        <v>118</v>
      </c>
      <c r="C132" s="7" t="s">
        <v>55</v>
      </c>
      <c r="D132" s="14">
        <v>231.67</v>
      </c>
      <c r="E132" s="12" t="s">
        <v>24</v>
      </c>
      <c r="F132" s="20"/>
    </row>
    <row r="133" spans="2:6" ht="18" customHeight="1" x14ac:dyDescent="0.3">
      <c r="B133" s="6">
        <v>119</v>
      </c>
      <c r="C133" s="7" t="s">
        <v>157</v>
      </c>
      <c r="D133" s="14">
        <v>48.21</v>
      </c>
      <c r="E133" s="12" t="s">
        <v>24</v>
      </c>
      <c r="F133" s="20"/>
    </row>
    <row r="134" spans="2:6" ht="39.75" customHeight="1" x14ac:dyDescent="0.3">
      <c r="B134" s="6">
        <v>120</v>
      </c>
      <c r="C134" s="7" t="s">
        <v>56</v>
      </c>
      <c r="D134" s="14">
        <v>68.42</v>
      </c>
      <c r="E134" s="12" t="s">
        <v>24</v>
      </c>
      <c r="F134" s="20"/>
    </row>
    <row r="135" spans="2:6" ht="37.5" x14ac:dyDescent="0.3">
      <c r="B135" s="6">
        <v>121</v>
      </c>
      <c r="C135" s="7" t="s">
        <v>57</v>
      </c>
      <c r="D135" s="14">
        <v>130.16</v>
      </c>
      <c r="E135" s="12" t="s">
        <v>24</v>
      </c>
      <c r="F135" s="20"/>
    </row>
    <row r="136" spans="2:6" ht="21" customHeight="1" x14ac:dyDescent="0.3">
      <c r="B136" s="6">
        <v>122</v>
      </c>
      <c r="C136" s="7" t="s">
        <v>158</v>
      </c>
      <c r="D136" s="14">
        <v>97.29</v>
      </c>
      <c r="E136" s="12" t="s">
        <v>24</v>
      </c>
      <c r="F136" s="20"/>
    </row>
    <row r="137" spans="2:6" ht="35.25" customHeight="1" x14ac:dyDescent="0.3">
      <c r="B137" s="6">
        <v>123</v>
      </c>
      <c r="C137" s="7" t="s">
        <v>273</v>
      </c>
      <c r="D137" s="14">
        <v>217.53</v>
      </c>
      <c r="E137" s="12" t="s">
        <v>24</v>
      </c>
      <c r="F137" s="20"/>
    </row>
    <row r="138" spans="2:6" ht="37.5" x14ac:dyDescent="0.3">
      <c r="B138" s="6">
        <v>124</v>
      </c>
      <c r="C138" s="7" t="s">
        <v>159</v>
      </c>
      <c r="D138" s="14">
        <v>71.650000000000006</v>
      </c>
      <c r="E138" s="12" t="s">
        <v>24</v>
      </c>
      <c r="F138" s="20"/>
    </row>
    <row r="139" spans="2:6" ht="37.5" x14ac:dyDescent="0.3">
      <c r="B139" s="6">
        <v>125</v>
      </c>
      <c r="C139" s="7" t="s">
        <v>160</v>
      </c>
      <c r="D139" s="14">
        <v>77.83</v>
      </c>
      <c r="E139" s="12" t="s">
        <v>24</v>
      </c>
      <c r="F139" s="20"/>
    </row>
    <row r="140" spans="2:6" ht="18.75" x14ac:dyDescent="0.3">
      <c r="B140" s="6">
        <v>126</v>
      </c>
      <c r="C140" s="7" t="s">
        <v>58</v>
      </c>
      <c r="D140" s="14">
        <v>163.43</v>
      </c>
      <c r="E140" s="12" t="s">
        <v>24</v>
      </c>
      <c r="F140" s="20"/>
    </row>
    <row r="141" spans="2:6" ht="21" customHeight="1" x14ac:dyDescent="0.3">
      <c r="B141" s="6">
        <v>127</v>
      </c>
      <c r="C141" s="7" t="s">
        <v>59</v>
      </c>
      <c r="D141" s="14">
        <v>103.78</v>
      </c>
      <c r="E141" s="12" t="s">
        <v>24</v>
      </c>
      <c r="F141" s="20"/>
    </row>
    <row r="142" spans="2:6" ht="18.75" x14ac:dyDescent="0.3">
      <c r="B142" s="6">
        <v>128</v>
      </c>
      <c r="C142" s="7" t="s">
        <v>60</v>
      </c>
      <c r="D142" s="14">
        <v>75.72</v>
      </c>
      <c r="E142" s="12" t="s">
        <v>24</v>
      </c>
      <c r="F142" s="20"/>
    </row>
    <row r="143" spans="2:6" ht="18.75" x14ac:dyDescent="0.3">
      <c r="B143" s="6">
        <v>129</v>
      </c>
      <c r="C143" s="7" t="s">
        <v>61</v>
      </c>
      <c r="D143" s="14">
        <v>110.36</v>
      </c>
      <c r="E143" s="12" t="s">
        <v>24</v>
      </c>
      <c r="F143" s="20"/>
    </row>
    <row r="144" spans="2:6" ht="21.75" customHeight="1" x14ac:dyDescent="0.3">
      <c r="B144" s="6">
        <v>130</v>
      </c>
      <c r="C144" s="7" t="s">
        <v>62</v>
      </c>
      <c r="D144" s="14">
        <v>38.92</v>
      </c>
      <c r="E144" s="12" t="s">
        <v>24</v>
      </c>
      <c r="F144" s="20"/>
    </row>
    <row r="145" spans="2:6" ht="18.75" x14ac:dyDescent="0.3">
      <c r="B145" s="32" t="s">
        <v>161</v>
      </c>
      <c r="C145" s="32"/>
      <c r="D145" s="32"/>
      <c r="E145" s="32"/>
    </row>
    <row r="146" spans="2:6" ht="23.25" customHeight="1" x14ac:dyDescent="0.3">
      <c r="B146" s="6">
        <v>131</v>
      </c>
      <c r="C146" s="7" t="s">
        <v>23</v>
      </c>
      <c r="D146" s="14">
        <v>232.07</v>
      </c>
      <c r="E146" s="12" t="s">
        <v>24</v>
      </c>
      <c r="F146" s="20"/>
    </row>
    <row r="147" spans="2:6" ht="37.5" x14ac:dyDescent="0.3">
      <c r="B147" s="6">
        <v>132</v>
      </c>
      <c r="C147" s="4" t="s">
        <v>25</v>
      </c>
      <c r="D147" s="14">
        <v>185.98</v>
      </c>
      <c r="E147" s="12" t="s">
        <v>24</v>
      </c>
      <c r="F147" s="20"/>
    </row>
    <row r="148" spans="2:6" ht="37.5" x14ac:dyDescent="0.3">
      <c r="B148" s="6">
        <v>133</v>
      </c>
      <c r="C148" s="4" t="s">
        <v>26</v>
      </c>
      <c r="D148" s="14">
        <v>206.28</v>
      </c>
      <c r="E148" s="12" t="s">
        <v>6</v>
      </c>
      <c r="F148" s="20"/>
    </row>
    <row r="149" spans="2:6" ht="37.5" x14ac:dyDescent="0.3">
      <c r="B149" s="6">
        <v>134</v>
      </c>
      <c r="C149" s="4" t="s">
        <v>27</v>
      </c>
      <c r="D149" s="14">
        <v>208.8</v>
      </c>
      <c r="E149" s="12" t="s">
        <v>24</v>
      </c>
      <c r="F149" s="20"/>
    </row>
    <row r="150" spans="2:6" ht="37.5" x14ac:dyDescent="0.3">
      <c r="B150" s="6">
        <v>135</v>
      </c>
      <c r="C150" s="4" t="s">
        <v>28</v>
      </c>
      <c r="D150" s="14">
        <v>207.28</v>
      </c>
      <c r="E150" s="12" t="s">
        <v>24</v>
      </c>
      <c r="F150" s="20"/>
    </row>
    <row r="151" spans="2:6" ht="37.5" x14ac:dyDescent="0.3">
      <c r="B151" s="6">
        <v>136</v>
      </c>
      <c r="C151" s="7" t="s">
        <v>29</v>
      </c>
      <c r="D151" s="14">
        <v>209.46</v>
      </c>
      <c r="E151" s="12" t="s">
        <v>24</v>
      </c>
      <c r="F151" s="20"/>
    </row>
    <row r="152" spans="2:6" ht="19.149999999999999" customHeight="1" x14ac:dyDescent="0.3">
      <c r="B152" s="6">
        <v>137</v>
      </c>
      <c r="C152" s="4" t="s">
        <v>30</v>
      </c>
      <c r="D152" s="14">
        <v>231.94</v>
      </c>
      <c r="E152" s="12" t="s">
        <v>24</v>
      </c>
      <c r="F152" s="20"/>
    </row>
    <row r="153" spans="2:6" ht="72" customHeight="1" x14ac:dyDescent="0.3">
      <c r="B153" s="6">
        <v>138</v>
      </c>
      <c r="C153" s="7" t="s">
        <v>162</v>
      </c>
      <c r="D153" s="14">
        <v>205.43</v>
      </c>
      <c r="E153" s="12" t="s">
        <v>6</v>
      </c>
      <c r="F153" s="20"/>
    </row>
    <row r="154" spans="2:6" ht="37.5" x14ac:dyDescent="0.3">
      <c r="B154" s="6">
        <v>139</v>
      </c>
      <c r="C154" s="4" t="s">
        <v>31</v>
      </c>
      <c r="D154" s="14">
        <v>213.85</v>
      </c>
      <c r="E154" s="12" t="s">
        <v>24</v>
      </c>
      <c r="F154" s="20"/>
    </row>
    <row r="155" spans="2:6" ht="37.5" x14ac:dyDescent="0.3">
      <c r="B155" s="6">
        <v>140</v>
      </c>
      <c r="C155" s="4" t="s">
        <v>32</v>
      </c>
      <c r="D155" s="14">
        <v>250.27</v>
      </c>
      <c r="E155" s="12" t="s">
        <v>24</v>
      </c>
      <c r="F155" s="20"/>
    </row>
    <row r="156" spans="2:6" ht="37.5" x14ac:dyDescent="0.3">
      <c r="B156" s="6">
        <v>141</v>
      </c>
      <c r="C156" s="4" t="s">
        <v>33</v>
      </c>
      <c r="D156" s="14">
        <v>206.35</v>
      </c>
      <c r="E156" s="12" t="s">
        <v>24</v>
      </c>
      <c r="F156" s="20"/>
    </row>
    <row r="157" spans="2:6" ht="37.5" x14ac:dyDescent="0.3">
      <c r="B157" s="6">
        <v>142</v>
      </c>
      <c r="C157" s="4" t="s">
        <v>34</v>
      </c>
      <c r="D157" s="14">
        <v>276.89999999999998</v>
      </c>
      <c r="E157" s="12" t="s">
        <v>24</v>
      </c>
      <c r="F157" s="20"/>
    </row>
    <row r="158" spans="2:6" ht="37.5" x14ac:dyDescent="0.3">
      <c r="B158" s="6">
        <v>143</v>
      </c>
      <c r="C158" s="4" t="s">
        <v>35</v>
      </c>
      <c r="D158" s="14">
        <v>218.32</v>
      </c>
      <c r="E158" s="12" t="s">
        <v>24</v>
      </c>
      <c r="F158" s="20"/>
    </row>
    <row r="159" spans="2:6" ht="27" customHeight="1" x14ac:dyDescent="0.3">
      <c r="B159" s="6">
        <v>144</v>
      </c>
      <c r="C159" s="4" t="s">
        <v>36</v>
      </c>
      <c r="D159" s="14">
        <v>217.26</v>
      </c>
      <c r="E159" s="12" t="s">
        <v>24</v>
      </c>
      <c r="F159" s="20"/>
    </row>
    <row r="160" spans="2:6" ht="37.5" x14ac:dyDescent="0.3">
      <c r="B160" s="6">
        <v>145</v>
      </c>
      <c r="C160" s="4" t="s">
        <v>37</v>
      </c>
      <c r="D160" s="14">
        <v>260.56</v>
      </c>
      <c r="E160" s="12" t="s">
        <v>24</v>
      </c>
      <c r="F160" s="20"/>
    </row>
    <row r="161" spans="2:6" ht="18.75" x14ac:dyDescent="0.3">
      <c r="B161" s="6">
        <v>146</v>
      </c>
      <c r="C161" s="4" t="s">
        <v>274</v>
      </c>
      <c r="D161" s="14">
        <v>205.18</v>
      </c>
      <c r="E161" s="12" t="s">
        <v>24</v>
      </c>
      <c r="F161" s="20"/>
    </row>
    <row r="162" spans="2:6" ht="34.5" customHeight="1" x14ac:dyDescent="0.3">
      <c r="B162" s="6">
        <v>147</v>
      </c>
      <c r="C162" s="4" t="s">
        <v>38</v>
      </c>
      <c r="D162" s="14">
        <v>213.79</v>
      </c>
      <c r="E162" s="12" t="s">
        <v>24</v>
      </c>
      <c r="F162" s="20"/>
    </row>
    <row r="163" spans="2:6" ht="22.5" customHeight="1" x14ac:dyDescent="0.3">
      <c r="B163" s="6">
        <v>148</v>
      </c>
      <c r="C163" s="4" t="s">
        <v>39</v>
      </c>
      <c r="D163" s="14">
        <v>160.37</v>
      </c>
      <c r="E163" s="12" t="s">
        <v>24</v>
      </c>
      <c r="F163" s="20"/>
    </row>
    <row r="164" spans="2:6" ht="57" customHeight="1" x14ac:dyDescent="0.3">
      <c r="B164" s="6">
        <v>149</v>
      </c>
      <c r="C164" s="4" t="s">
        <v>40</v>
      </c>
      <c r="D164" s="14">
        <v>161.36000000000001</v>
      </c>
      <c r="E164" s="12" t="s">
        <v>6</v>
      </c>
      <c r="F164" s="20"/>
    </row>
    <row r="165" spans="2:6" ht="34.5" customHeight="1" x14ac:dyDescent="0.3">
      <c r="B165" s="6">
        <v>150</v>
      </c>
      <c r="C165" s="4" t="s">
        <v>41</v>
      </c>
      <c r="D165" s="14">
        <v>223.3</v>
      </c>
      <c r="E165" s="12" t="s">
        <v>24</v>
      </c>
      <c r="F165" s="20"/>
    </row>
    <row r="166" spans="2:6" ht="36" customHeight="1" x14ac:dyDescent="0.3">
      <c r="B166" s="6">
        <v>151</v>
      </c>
      <c r="C166" s="4" t="s">
        <v>42</v>
      </c>
      <c r="D166" s="14">
        <v>55.49</v>
      </c>
      <c r="E166" s="12" t="s">
        <v>6</v>
      </c>
      <c r="F166" s="20"/>
    </row>
    <row r="167" spans="2:6" ht="34.5" customHeight="1" x14ac:dyDescent="0.3">
      <c r="B167" s="6">
        <v>152</v>
      </c>
      <c r="C167" s="4" t="s">
        <v>43</v>
      </c>
      <c r="D167" s="14">
        <v>42.29</v>
      </c>
      <c r="E167" s="12" t="s">
        <v>6</v>
      </c>
      <c r="F167" s="20"/>
    </row>
    <row r="168" spans="2:6" ht="20.25" customHeight="1" x14ac:dyDescent="0.3">
      <c r="B168" s="6">
        <v>153</v>
      </c>
      <c r="C168" s="4" t="s">
        <v>44</v>
      </c>
      <c r="D168" s="14">
        <v>43.01</v>
      </c>
      <c r="E168" s="12" t="s">
        <v>24</v>
      </c>
      <c r="F168" s="20"/>
    </row>
    <row r="169" spans="2:6" ht="63" customHeight="1" x14ac:dyDescent="0.3">
      <c r="B169" s="6">
        <v>154</v>
      </c>
      <c r="C169" s="4" t="s">
        <v>339</v>
      </c>
      <c r="D169" s="14">
        <v>132.29</v>
      </c>
      <c r="E169" s="14" t="s">
        <v>24</v>
      </c>
      <c r="F169" s="20"/>
    </row>
    <row r="170" spans="2:6" ht="21.75" customHeight="1" x14ac:dyDescent="0.3">
      <c r="B170" s="32" t="s">
        <v>163</v>
      </c>
      <c r="C170" s="32"/>
      <c r="D170" s="32"/>
      <c r="E170" s="32"/>
    </row>
    <row r="171" spans="2:6" ht="21.75" customHeight="1" x14ac:dyDescent="0.3">
      <c r="B171" s="6">
        <v>155</v>
      </c>
      <c r="C171" s="4" t="s">
        <v>78</v>
      </c>
      <c r="D171" s="14">
        <v>17.43</v>
      </c>
      <c r="E171" s="12" t="s">
        <v>24</v>
      </c>
      <c r="F171" s="20"/>
    </row>
    <row r="172" spans="2:6" ht="21.75" customHeight="1" x14ac:dyDescent="0.3">
      <c r="B172" s="6">
        <v>156</v>
      </c>
      <c r="C172" s="4" t="s">
        <v>88</v>
      </c>
      <c r="D172" s="14">
        <v>17.43</v>
      </c>
      <c r="E172" s="12" t="s">
        <v>24</v>
      </c>
      <c r="F172" s="20"/>
    </row>
    <row r="173" spans="2:6" ht="21.75" customHeight="1" x14ac:dyDescent="0.3">
      <c r="B173" s="6">
        <v>157</v>
      </c>
      <c r="C173" s="4" t="s">
        <v>329</v>
      </c>
      <c r="D173" s="14">
        <v>36.590000000000003</v>
      </c>
      <c r="E173" s="12" t="s">
        <v>24</v>
      </c>
      <c r="F173" s="20"/>
    </row>
    <row r="174" spans="2:6" ht="21.75" customHeight="1" x14ac:dyDescent="0.3">
      <c r="B174" s="6">
        <v>158</v>
      </c>
      <c r="C174" s="4" t="s">
        <v>79</v>
      </c>
      <c r="D174" s="14">
        <v>36.97</v>
      </c>
      <c r="E174" s="12" t="s">
        <v>24</v>
      </c>
      <c r="F174" s="20"/>
    </row>
    <row r="175" spans="2:6" ht="21.75" customHeight="1" x14ac:dyDescent="0.3">
      <c r="B175" s="6">
        <v>159</v>
      </c>
      <c r="C175" s="4" t="s">
        <v>74</v>
      </c>
      <c r="D175" s="14">
        <v>81.06</v>
      </c>
      <c r="E175" s="12" t="s">
        <v>24</v>
      </c>
      <c r="F175" s="20"/>
    </row>
    <row r="176" spans="2:6" ht="33.6" customHeight="1" x14ac:dyDescent="0.3">
      <c r="B176" s="6">
        <v>160</v>
      </c>
      <c r="C176" s="4" t="s">
        <v>341</v>
      </c>
      <c r="D176" s="14">
        <v>64.08</v>
      </c>
      <c r="E176" s="12" t="s">
        <v>24</v>
      </c>
      <c r="F176" s="20"/>
    </row>
    <row r="177" spans="2:6" ht="40.15" customHeight="1" x14ac:dyDescent="0.3">
      <c r="B177" s="6">
        <v>161</v>
      </c>
      <c r="C177" s="4" t="s">
        <v>342</v>
      </c>
      <c r="D177" s="14">
        <v>81.069999999999993</v>
      </c>
      <c r="E177" s="12" t="s">
        <v>24</v>
      </c>
      <c r="F177" s="20"/>
    </row>
    <row r="178" spans="2:6" ht="21.75" customHeight="1" x14ac:dyDescent="0.3">
      <c r="B178" s="6">
        <v>162</v>
      </c>
      <c r="C178" s="4" t="s">
        <v>164</v>
      </c>
      <c r="D178" s="14">
        <v>90.41</v>
      </c>
      <c r="E178" s="12" t="s">
        <v>24</v>
      </c>
      <c r="F178" s="20"/>
    </row>
    <row r="179" spans="2:6" ht="21.75" customHeight="1" x14ac:dyDescent="0.3">
      <c r="B179" s="6">
        <v>163</v>
      </c>
      <c r="C179" s="4" t="s">
        <v>91</v>
      </c>
      <c r="D179" s="14">
        <v>126.24</v>
      </c>
      <c r="E179" s="12" t="s">
        <v>24</v>
      </c>
      <c r="F179" s="20"/>
    </row>
    <row r="180" spans="2:6" ht="21.75" customHeight="1" x14ac:dyDescent="0.3">
      <c r="B180" s="6">
        <v>164</v>
      </c>
      <c r="C180" s="4" t="s">
        <v>95</v>
      </c>
      <c r="D180" s="14">
        <v>68.19</v>
      </c>
      <c r="E180" s="12" t="s">
        <v>24</v>
      </c>
      <c r="F180" s="20"/>
    </row>
    <row r="181" spans="2:6" ht="21.75" customHeight="1" x14ac:dyDescent="0.3">
      <c r="B181" s="6">
        <v>165</v>
      </c>
      <c r="C181" s="4" t="s">
        <v>250</v>
      </c>
      <c r="D181" s="14">
        <v>46.26</v>
      </c>
      <c r="E181" s="12" t="s">
        <v>24</v>
      </c>
      <c r="F181" s="20"/>
    </row>
    <row r="182" spans="2:6" ht="21.75" customHeight="1" x14ac:dyDescent="0.3">
      <c r="B182" s="6">
        <v>166</v>
      </c>
      <c r="C182" s="4" t="s">
        <v>76</v>
      </c>
      <c r="D182" s="14">
        <v>60.81</v>
      </c>
      <c r="E182" s="12" t="s">
        <v>24</v>
      </c>
      <c r="F182" s="20"/>
    </row>
    <row r="183" spans="2:6" ht="37.9" customHeight="1" x14ac:dyDescent="0.3">
      <c r="B183" s="6">
        <v>167</v>
      </c>
      <c r="C183" s="4" t="s">
        <v>86</v>
      </c>
      <c r="D183" s="14">
        <v>76.22</v>
      </c>
      <c r="E183" s="12" t="s">
        <v>24</v>
      </c>
      <c r="F183" s="20"/>
    </row>
    <row r="184" spans="2:6" ht="36.6" customHeight="1" x14ac:dyDescent="0.3">
      <c r="B184" s="6">
        <v>168</v>
      </c>
      <c r="C184" s="4" t="s">
        <v>92</v>
      </c>
      <c r="D184" s="14">
        <v>62.59</v>
      </c>
      <c r="E184" s="12" t="s">
        <v>24</v>
      </c>
      <c r="F184" s="20"/>
    </row>
    <row r="185" spans="2:6" ht="54" customHeight="1" x14ac:dyDescent="0.3">
      <c r="B185" s="6">
        <v>169</v>
      </c>
      <c r="C185" s="4" t="s">
        <v>330</v>
      </c>
      <c r="D185" s="14">
        <v>156.97999999999999</v>
      </c>
      <c r="E185" s="12" t="s">
        <v>6</v>
      </c>
      <c r="F185" s="20"/>
    </row>
    <row r="186" spans="2:6" ht="39" customHeight="1" x14ac:dyDescent="0.3">
      <c r="B186" s="6">
        <v>170</v>
      </c>
      <c r="C186" s="4" t="s">
        <v>331</v>
      </c>
      <c r="D186" s="14">
        <v>136.72</v>
      </c>
      <c r="E186" s="12" t="s">
        <v>6</v>
      </c>
      <c r="F186" s="20"/>
    </row>
    <row r="187" spans="2:6" ht="52.9" customHeight="1" x14ac:dyDescent="0.3">
      <c r="B187" s="6">
        <v>171</v>
      </c>
      <c r="C187" s="24" t="s">
        <v>284</v>
      </c>
      <c r="D187" s="14">
        <v>81.86</v>
      </c>
      <c r="E187" s="12" t="s">
        <v>6</v>
      </c>
      <c r="F187" s="20"/>
    </row>
    <row r="188" spans="2:6" ht="34.15" customHeight="1" x14ac:dyDescent="0.3">
      <c r="B188" s="6">
        <v>172</v>
      </c>
      <c r="C188" s="4" t="s">
        <v>85</v>
      </c>
      <c r="D188" s="14">
        <v>215.34</v>
      </c>
      <c r="E188" s="12" t="s">
        <v>24</v>
      </c>
      <c r="F188" s="20"/>
    </row>
    <row r="189" spans="2:6" ht="24.6" customHeight="1" x14ac:dyDescent="0.3">
      <c r="B189" s="6">
        <v>173</v>
      </c>
      <c r="C189" s="4" t="s">
        <v>353</v>
      </c>
      <c r="D189" s="14">
        <v>220.16</v>
      </c>
      <c r="E189" s="12" t="s">
        <v>24</v>
      </c>
      <c r="F189" s="20"/>
    </row>
    <row r="190" spans="2:6" ht="39.6" customHeight="1" x14ac:dyDescent="0.3">
      <c r="B190" s="6">
        <v>174</v>
      </c>
      <c r="C190" s="4" t="s">
        <v>75</v>
      </c>
      <c r="D190" s="14">
        <v>212.53</v>
      </c>
      <c r="E190" s="12" t="s">
        <v>24</v>
      </c>
      <c r="F190" s="20"/>
    </row>
    <row r="191" spans="2:6" ht="21.75" customHeight="1" x14ac:dyDescent="0.3">
      <c r="B191" s="6">
        <v>175</v>
      </c>
      <c r="C191" s="4" t="s">
        <v>77</v>
      </c>
      <c r="D191" s="14">
        <v>47.35</v>
      </c>
      <c r="E191" s="12" t="s">
        <v>24</v>
      </c>
      <c r="F191" s="20"/>
    </row>
    <row r="192" spans="2:6" ht="21.75" customHeight="1" x14ac:dyDescent="0.3">
      <c r="B192" s="6">
        <v>176</v>
      </c>
      <c r="C192" s="4" t="s">
        <v>81</v>
      </c>
      <c r="D192" s="14">
        <v>73.63</v>
      </c>
      <c r="E192" s="12" t="s">
        <v>24</v>
      </c>
      <c r="F192" s="20"/>
    </row>
    <row r="193" spans="2:6" ht="21.75" customHeight="1" x14ac:dyDescent="0.3">
      <c r="B193" s="6">
        <v>177</v>
      </c>
      <c r="C193" s="4" t="s">
        <v>82</v>
      </c>
      <c r="D193" s="14">
        <v>98.45</v>
      </c>
      <c r="E193" s="12" t="s">
        <v>24</v>
      </c>
      <c r="F193" s="20"/>
    </row>
    <row r="194" spans="2:6" ht="21.75" customHeight="1" x14ac:dyDescent="0.3">
      <c r="B194" s="6">
        <v>178</v>
      </c>
      <c r="C194" s="4" t="s">
        <v>83</v>
      </c>
      <c r="D194" s="14">
        <v>23.35</v>
      </c>
      <c r="E194" s="12" t="s">
        <v>24</v>
      </c>
      <c r="F194" s="20"/>
    </row>
    <row r="195" spans="2:6" ht="38.450000000000003" customHeight="1" x14ac:dyDescent="0.3">
      <c r="B195" s="6">
        <v>179</v>
      </c>
      <c r="C195" s="4" t="s">
        <v>94</v>
      </c>
      <c r="D195" s="14">
        <v>63.79</v>
      </c>
      <c r="E195" s="12" t="s">
        <v>24</v>
      </c>
      <c r="F195" s="20"/>
    </row>
    <row r="196" spans="2:6" ht="21.75" customHeight="1" x14ac:dyDescent="0.3">
      <c r="B196" s="6">
        <v>180</v>
      </c>
      <c r="C196" s="4" t="s">
        <v>87</v>
      </c>
      <c r="D196" s="14">
        <v>164.01</v>
      </c>
      <c r="E196" s="12" t="s">
        <v>24</v>
      </c>
      <c r="F196" s="20"/>
    </row>
    <row r="197" spans="2:6" ht="40.9" customHeight="1" x14ac:dyDescent="0.3">
      <c r="B197" s="6">
        <v>181</v>
      </c>
      <c r="C197" s="4" t="s">
        <v>89</v>
      </c>
      <c r="D197" s="14">
        <v>90.78</v>
      </c>
      <c r="E197" s="12" t="s">
        <v>24</v>
      </c>
      <c r="F197" s="20"/>
    </row>
    <row r="198" spans="2:6" ht="38.450000000000003" customHeight="1" x14ac:dyDescent="0.3">
      <c r="B198" s="6">
        <v>182</v>
      </c>
      <c r="C198" s="4" t="s">
        <v>90</v>
      </c>
      <c r="D198" s="14">
        <v>146.63999999999999</v>
      </c>
      <c r="E198" s="12" t="s">
        <v>24</v>
      </c>
      <c r="F198" s="20"/>
    </row>
    <row r="199" spans="2:6" ht="21.75" customHeight="1" x14ac:dyDescent="0.3">
      <c r="B199" s="6">
        <v>183</v>
      </c>
      <c r="C199" s="4" t="s">
        <v>333</v>
      </c>
      <c r="D199" s="14">
        <v>232.98</v>
      </c>
      <c r="E199" s="12" t="s">
        <v>24</v>
      </c>
      <c r="F199" s="20"/>
    </row>
    <row r="200" spans="2:6" ht="21.75" customHeight="1" x14ac:dyDescent="0.3">
      <c r="B200" s="6">
        <v>184</v>
      </c>
      <c r="C200" s="4" t="s">
        <v>338</v>
      </c>
      <c r="D200" s="14">
        <v>181.27</v>
      </c>
      <c r="E200" s="12" t="s">
        <v>24</v>
      </c>
      <c r="F200" s="20"/>
    </row>
    <row r="201" spans="2:6" ht="21.75" customHeight="1" x14ac:dyDescent="0.3">
      <c r="B201" s="6">
        <v>185</v>
      </c>
      <c r="C201" s="4" t="s">
        <v>334</v>
      </c>
      <c r="D201" s="14">
        <v>199.76</v>
      </c>
      <c r="E201" s="12" t="s">
        <v>24</v>
      </c>
      <c r="F201" s="20"/>
    </row>
    <row r="202" spans="2:6" ht="21.75" customHeight="1" x14ac:dyDescent="0.3">
      <c r="B202" s="6">
        <v>186</v>
      </c>
      <c r="C202" s="4" t="s">
        <v>335</v>
      </c>
      <c r="D202" s="14">
        <v>190.39</v>
      </c>
      <c r="E202" s="12" t="s">
        <v>24</v>
      </c>
      <c r="F202" s="20"/>
    </row>
    <row r="203" spans="2:6" ht="40.15" customHeight="1" x14ac:dyDescent="0.3">
      <c r="B203" s="6">
        <v>187</v>
      </c>
      <c r="C203" s="4" t="s">
        <v>96</v>
      </c>
      <c r="D203" s="14">
        <v>169.84</v>
      </c>
      <c r="E203" s="12" t="s">
        <v>24</v>
      </c>
      <c r="F203" s="20"/>
    </row>
    <row r="204" spans="2:6" ht="21.75" customHeight="1" x14ac:dyDescent="0.3">
      <c r="B204" s="6">
        <v>188</v>
      </c>
      <c r="C204" s="4" t="s">
        <v>73</v>
      </c>
      <c r="D204" s="14">
        <v>113.71</v>
      </c>
      <c r="E204" s="12" t="s">
        <v>24</v>
      </c>
      <c r="F204" s="20"/>
    </row>
    <row r="205" spans="2:6" ht="20.45" customHeight="1" x14ac:dyDescent="0.3">
      <c r="B205" s="6">
        <v>189</v>
      </c>
      <c r="C205" s="4" t="s">
        <v>84</v>
      </c>
      <c r="D205" s="14">
        <v>135.31</v>
      </c>
      <c r="E205" s="12" t="s">
        <v>24</v>
      </c>
      <c r="F205" s="20"/>
    </row>
    <row r="206" spans="2:6" ht="37.9" customHeight="1" x14ac:dyDescent="0.3">
      <c r="B206" s="6">
        <v>190</v>
      </c>
      <c r="C206" s="4" t="s">
        <v>80</v>
      </c>
      <c r="D206" s="14">
        <v>38.92</v>
      </c>
      <c r="E206" s="12" t="s">
        <v>24</v>
      </c>
      <c r="F206" s="20"/>
    </row>
    <row r="207" spans="2:6" ht="26.45" customHeight="1" x14ac:dyDescent="0.3">
      <c r="B207" s="6">
        <v>191</v>
      </c>
      <c r="C207" s="4" t="s">
        <v>93</v>
      </c>
      <c r="D207" s="14">
        <v>144.69999999999999</v>
      </c>
      <c r="E207" s="12" t="s">
        <v>24</v>
      </c>
      <c r="F207" s="20"/>
    </row>
    <row r="208" spans="2:6" ht="36" customHeight="1" x14ac:dyDescent="0.3">
      <c r="B208" s="6">
        <v>192</v>
      </c>
      <c r="C208" s="4" t="s">
        <v>332</v>
      </c>
      <c r="D208" s="14">
        <v>240.34</v>
      </c>
      <c r="E208" s="12" t="s">
        <v>24</v>
      </c>
      <c r="F208" s="20"/>
    </row>
    <row r="209" spans="2:6" ht="53.45" customHeight="1" x14ac:dyDescent="0.3">
      <c r="B209" s="6">
        <v>193</v>
      </c>
      <c r="C209" s="4" t="s">
        <v>347</v>
      </c>
      <c r="D209" s="14">
        <v>585.61</v>
      </c>
      <c r="E209" s="12" t="s">
        <v>24</v>
      </c>
      <c r="F209" s="20"/>
    </row>
    <row r="210" spans="2:6" ht="24.75" customHeight="1" x14ac:dyDescent="0.3">
      <c r="B210" s="32" t="s">
        <v>340</v>
      </c>
      <c r="C210" s="32"/>
      <c r="D210" s="32"/>
      <c r="E210" s="32"/>
    </row>
    <row r="211" spans="2:6" ht="36" customHeight="1" x14ac:dyDescent="0.3">
      <c r="B211" s="6">
        <v>194</v>
      </c>
      <c r="C211" s="7" t="s">
        <v>165</v>
      </c>
      <c r="D211" s="14">
        <v>161.75</v>
      </c>
      <c r="E211" s="12" t="s">
        <v>24</v>
      </c>
      <c r="F211" s="20"/>
    </row>
    <row r="212" spans="2:6" ht="36" customHeight="1" x14ac:dyDescent="0.3">
      <c r="B212" s="6">
        <v>195</v>
      </c>
      <c r="C212" s="7" t="s">
        <v>169</v>
      </c>
      <c r="D212" s="14">
        <v>180.96</v>
      </c>
      <c r="E212" s="12" t="s">
        <v>24</v>
      </c>
      <c r="F212" s="20"/>
    </row>
    <row r="213" spans="2:6" ht="23.45" customHeight="1" x14ac:dyDescent="0.3">
      <c r="B213" s="6">
        <v>196</v>
      </c>
      <c r="C213" s="7" t="s">
        <v>170</v>
      </c>
      <c r="D213" s="14">
        <v>160.44999999999999</v>
      </c>
      <c r="E213" s="12" t="s">
        <v>24</v>
      </c>
      <c r="F213" s="20"/>
    </row>
    <row r="214" spans="2:6" ht="36" customHeight="1" x14ac:dyDescent="0.3">
      <c r="B214" s="6">
        <v>197</v>
      </c>
      <c r="C214" s="7" t="s">
        <v>229</v>
      </c>
      <c r="D214" s="14">
        <v>52.74</v>
      </c>
      <c r="E214" s="12" t="s">
        <v>24</v>
      </c>
      <c r="F214" s="20"/>
    </row>
    <row r="215" spans="2:6" ht="20.45" customHeight="1" x14ac:dyDescent="0.3">
      <c r="B215" s="6">
        <v>198</v>
      </c>
      <c r="C215" s="7" t="s">
        <v>171</v>
      </c>
      <c r="D215" s="14">
        <v>113.53</v>
      </c>
      <c r="E215" s="12" t="s">
        <v>24</v>
      </c>
      <c r="F215" s="20"/>
    </row>
    <row r="216" spans="2:6" ht="21.6" customHeight="1" x14ac:dyDescent="0.3">
      <c r="B216" s="6">
        <v>199</v>
      </c>
      <c r="C216" s="7" t="s">
        <v>172</v>
      </c>
      <c r="D216" s="14">
        <v>181.62</v>
      </c>
      <c r="E216" s="12" t="s">
        <v>24</v>
      </c>
      <c r="F216" s="20"/>
    </row>
    <row r="217" spans="2:6" ht="36" customHeight="1" x14ac:dyDescent="0.3">
      <c r="B217" s="6">
        <v>200</v>
      </c>
      <c r="C217" s="7" t="s">
        <v>173</v>
      </c>
      <c r="D217" s="14">
        <v>176.75</v>
      </c>
      <c r="E217" s="12" t="s">
        <v>24</v>
      </c>
      <c r="F217" s="20"/>
    </row>
    <row r="218" spans="2:6" ht="22.9" customHeight="1" x14ac:dyDescent="0.3">
      <c r="B218" s="6">
        <v>201</v>
      </c>
      <c r="C218" s="7" t="s">
        <v>174</v>
      </c>
      <c r="D218" s="14">
        <v>190.4</v>
      </c>
      <c r="E218" s="12" t="s">
        <v>24</v>
      </c>
      <c r="F218" s="20"/>
    </row>
    <row r="219" spans="2:6" ht="19.899999999999999" customHeight="1" x14ac:dyDescent="0.3">
      <c r="B219" s="6">
        <v>202</v>
      </c>
      <c r="C219" s="4" t="s">
        <v>201</v>
      </c>
      <c r="D219" s="14">
        <v>190.89</v>
      </c>
      <c r="E219" s="12" t="s">
        <v>24</v>
      </c>
      <c r="F219" s="20"/>
    </row>
    <row r="220" spans="2:6" ht="36" customHeight="1" x14ac:dyDescent="0.3">
      <c r="B220" s="6">
        <v>203</v>
      </c>
      <c r="C220" s="4" t="s">
        <v>257</v>
      </c>
      <c r="D220" s="14">
        <v>255.98</v>
      </c>
      <c r="E220" s="12" t="s">
        <v>24</v>
      </c>
      <c r="F220" s="20"/>
    </row>
    <row r="221" spans="2:6" ht="36" customHeight="1" x14ac:dyDescent="0.3">
      <c r="B221" s="6">
        <v>204</v>
      </c>
      <c r="C221" s="4" t="s">
        <v>258</v>
      </c>
      <c r="D221" s="14">
        <v>197.31</v>
      </c>
      <c r="E221" s="12" t="s">
        <v>6</v>
      </c>
      <c r="F221" s="20"/>
    </row>
    <row r="222" spans="2:6" ht="36" customHeight="1" x14ac:dyDescent="0.3">
      <c r="B222" s="6">
        <v>205</v>
      </c>
      <c r="C222" s="4" t="s">
        <v>251</v>
      </c>
      <c r="D222" s="14">
        <v>205.67</v>
      </c>
      <c r="E222" s="12" t="s">
        <v>6</v>
      </c>
      <c r="F222" s="20"/>
    </row>
    <row r="223" spans="2:6" ht="21.6" customHeight="1" x14ac:dyDescent="0.3">
      <c r="B223" s="6">
        <v>206</v>
      </c>
      <c r="C223" s="7" t="s">
        <v>166</v>
      </c>
      <c r="D223" s="14">
        <v>174.84</v>
      </c>
      <c r="E223" s="12" t="s">
        <v>24</v>
      </c>
      <c r="F223" s="20"/>
    </row>
    <row r="224" spans="2:6" ht="35.25" customHeight="1" x14ac:dyDescent="0.3">
      <c r="B224" s="6">
        <v>207</v>
      </c>
      <c r="C224" s="7" t="s">
        <v>167</v>
      </c>
      <c r="D224" s="14">
        <v>195.54</v>
      </c>
      <c r="E224" s="12" t="s">
        <v>24</v>
      </c>
      <c r="F224" s="20"/>
    </row>
    <row r="225" spans="2:6" ht="33" customHeight="1" x14ac:dyDescent="0.3">
      <c r="B225" s="6">
        <v>208</v>
      </c>
      <c r="C225" s="7" t="s">
        <v>168</v>
      </c>
      <c r="D225" s="14">
        <v>186.75</v>
      </c>
      <c r="E225" s="12" t="s">
        <v>24</v>
      </c>
      <c r="F225" s="20"/>
    </row>
    <row r="226" spans="2:6" ht="39" customHeight="1" x14ac:dyDescent="0.3">
      <c r="B226" s="6">
        <v>209</v>
      </c>
      <c r="C226" s="4" t="s">
        <v>259</v>
      </c>
      <c r="D226" s="14">
        <v>199.88</v>
      </c>
      <c r="E226" s="12" t="s">
        <v>24</v>
      </c>
      <c r="F226" s="20"/>
    </row>
    <row r="227" spans="2:6" ht="24.75" customHeight="1" x14ac:dyDescent="0.3">
      <c r="B227" s="6">
        <v>210</v>
      </c>
      <c r="C227" s="4" t="s">
        <v>97</v>
      </c>
      <c r="D227" s="14">
        <v>142.97999999999999</v>
      </c>
      <c r="E227" s="12" t="s">
        <v>24</v>
      </c>
      <c r="F227" s="20"/>
    </row>
    <row r="228" spans="2:6" ht="36.75" customHeight="1" x14ac:dyDescent="0.3">
      <c r="B228" s="6">
        <v>211</v>
      </c>
      <c r="C228" s="4" t="s">
        <v>98</v>
      </c>
      <c r="D228" s="14">
        <v>328.97</v>
      </c>
      <c r="E228" s="12" t="s">
        <v>24</v>
      </c>
      <c r="F228" s="20"/>
    </row>
    <row r="229" spans="2:6" ht="36.75" customHeight="1" x14ac:dyDescent="0.3">
      <c r="B229" s="6">
        <v>212</v>
      </c>
      <c r="C229" s="4" t="s">
        <v>260</v>
      </c>
      <c r="D229" s="14">
        <v>47.77</v>
      </c>
      <c r="E229" s="12" t="s">
        <v>24</v>
      </c>
      <c r="F229" s="20"/>
    </row>
    <row r="230" spans="2:6" ht="23.45" customHeight="1" x14ac:dyDescent="0.3">
      <c r="B230" s="6">
        <v>213</v>
      </c>
      <c r="C230" s="4" t="s">
        <v>261</v>
      </c>
      <c r="D230" s="14">
        <v>152.53</v>
      </c>
      <c r="E230" s="12" t="s">
        <v>24</v>
      </c>
      <c r="F230" s="20"/>
    </row>
    <row r="231" spans="2:6" ht="55.5" customHeight="1" x14ac:dyDescent="0.3">
      <c r="B231" s="6">
        <v>214</v>
      </c>
      <c r="C231" s="4" t="s">
        <v>262</v>
      </c>
      <c r="D231" s="14">
        <v>182.56</v>
      </c>
      <c r="E231" s="12" t="s">
        <v>6</v>
      </c>
      <c r="F231" s="20"/>
    </row>
    <row r="232" spans="2:6" ht="24.75" customHeight="1" x14ac:dyDescent="0.3">
      <c r="B232" s="32" t="s">
        <v>269</v>
      </c>
      <c r="C232" s="32"/>
      <c r="D232" s="32"/>
      <c r="E232" s="32"/>
    </row>
    <row r="233" spans="2:6" ht="39" customHeight="1" x14ac:dyDescent="0.3">
      <c r="B233" s="6">
        <v>215</v>
      </c>
      <c r="C233" s="10" t="s">
        <v>264</v>
      </c>
      <c r="D233" s="14">
        <v>235.32</v>
      </c>
      <c r="E233" s="12" t="s">
        <v>24</v>
      </c>
      <c r="F233" s="20"/>
    </row>
    <row r="234" spans="2:6" ht="39" customHeight="1" x14ac:dyDescent="0.3">
      <c r="B234" s="6">
        <v>216</v>
      </c>
      <c r="C234" s="10" t="s">
        <v>71</v>
      </c>
      <c r="D234" s="14">
        <v>157.76</v>
      </c>
      <c r="E234" s="12" t="s">
        <v>24</v>
      </c>
      <c r="F234" s="20"/>
    </row>
    <row r="235" spans="2:6" ht="39.75" customHeight="1" x14ac:dyDescent="0.3">
      <c r="B235" s="6">
        <v>217</v>
      </c>
      <c r="C235" s="10" t="s">
        <v>72</v>
      </c>
      <c r="D235" s="14">
        <v>197.75</v>
      </c>
      <c r="E235" s="12" t="s">
        <v>24</v>
      </c>
      <c r="F235" s="20"/>
    </row>
    <row r="236" spans="2:6" ht="36" customHeight="1" x14ac:dyDescent="0.3">
      <c r="B236" s="6">
        <v>218</v>
      </c>
      <c r="C236" s="10" t="s">
        <v>175</v>
      </c>
      <c r="D236" s="14">
        <v>195.57</v>
      </c>
      <c r="E236" s="12" t="s">
        <v>24</v>
      </c>
      <c r="F236" s="20"/>
    </row>
    <row r="237" spans="2:6" ht="26.25" customHeight="1" x14ac:dyDescent="0.3">
      <c r="B237" s="6">
        <v>219</v>
      </c>
      <c r="C237" s="10" t="s">
        <v>176</v>
      </c>
      <c r="D237" s="14">
        <v>255.98</v>
      </c>
      <c r="E237" s="12" t="s">
        <v>24</v>
      </c>
      <c r="F237" s="20"/>
    </row>
    <row r="238" spans="2:6" ht="40.5" customHeight="1" x14ac:dyDescent="0.3">
      <c r="B238" s="6">
        <v>220</v>
      </c>
      <c r="C238" s="10" t="s">
        <v>177</v>
      </c>
      <c r="D238" s="14">
        <v>155.47</v>
      </c>
      <c r="E238" s="12" t="s">
        <v>24</v>
      </c>
      <c r="F238" s="20"/>
    </row>
    <row r="239" spans="2:6" ht="34.5" customHeight="1" x14ac:dyDescent="0.3">
      <c r="B239" s="6">
        <v>221</v>
      </c>
      <c r="C239" s="10" t="s">
        <v>178</v>
      </c>
      <c r="D239" s="14">
        <v>440.83</v>
      </c>
      <c r="E239" s="12" t="s">
        <v>24</v>
      </c>
      <c r="F239" s="20"/>
    </row>
    <row r="240" spans="2:6" ht="38.25" customHeight="1" x14ac:dyDescent="0.3">
      <c r="B240" s="6">
        <v>222</v>
      </c>
      <c r="C240" s="10" t="s">
        <v>179</v>
      </c>
      <c r="D240" s="14">
        <v>208.01</v>
      </c>
      <c r="E240" s="12" t="s">
        <v>24</v>
      </c>
      <c r="F240" s="20"/>
    </row>
    <row r="241" spans="2:6" ht="39.75" customHeight="1" x14ac:dyDescent="0.3">
      <c r="B241" s="6">
        <v>223</v>
      </c>
      <c r="C241" s="10" t="s">
        <v>180</v>
      </c>
      <c r="D241" s="14">
        <v>203.4</v>
      </c>
      <c r="E241" s="12" t="s">
        <v>24</v>
      </c>
      <c r="F241" s="20"/>
    </row>
    <row r="242" spans="2:6" ht="36" customHeight="1" x14ac:dyDescent="0.3">
      <c r="B242" s="6">
        <v>224</v>
      </c>
      <c r="C242" s="10" t="s">
        <v>181</v>
      </c>
      <c r="D242" s="14">
        <v>286.97000000000003</v>
      </c>
      <c r="E242" s="12" t="s">
        <v>24</v>
      </c>
      <c r="F242" s="20"/>
    </row>
    <row r="243" spans="2:6" ht="21" customHeight="1" x14ac:dyDescent="0.3">
      <c r="B243" s="6">
        <v>225</v>
      </c>
      <c r="C243" s="10" t="s">
        <v>182</v>
      </c>
      <c r="D243" s="14">
        <v>286.54000000000002</v>
      </c>
      <c r="E243" s="12" t="s">
        <v>24</v>
      </c>
      <c r="F243" s="20"/>
    </row>
    <row r="244" spans="2:6" ht="20.25" customHeight="1" x14ac:dyDescent="0.3">
      <c r="B244" s="6">
        <v>226</v>
      </c>
      <c r="C244" s="10" t="s">
        <v>183</v>
      </c>
      <c r="D244" s="14">
        <v>126.73</v>
      </c>
      <c r="E244" s="12" t="s">
        <v>24</v>
      </c>
      <c r="F244" s="20"/>
    </row>
    <row r="245" spans="2:6" ht="37.5" customHeight="1" x14ac:dyDescent="0.3">
      <c r="B245" s="6">
        <v>227</v>
      </c>
      <c r="C245" s="10" t="s">
        <v>184</v>
      </c>
      <c r="D245" s="14">
        <v>171.01</v>
      </c>
      <c r="E245" s="12" t="s">
        <v>24</v>
      </c>
      <c r="F245" s="20"/>
    </row>
    <row r="246" spans="2:6" ht="20.25" customHeight="1" x14ac:dyDescent="0.3">
      <c r="B246" s="6">
        <v>228</v>
      </c>
      <c r="C246" s="10" t="s">
        <v>185</v>
      </c>
      <c r="D246" s="14">
        <v>250.02</v>
      </c>
      <c r="E246" s="12" t="s">
        <v>24</v>
      </c>
      <c r="F246" s="20"/>
    </row>
    <row r="247" spans="2:6" ht="22.5" customHeight="1" x14ac:dyDescent="0.3">
      <c r="B247" s="6">
        <v>229</v>
      </c>
      <c r="C247" s="10" t="s">
        <v>186</v>
      </c>
      <c r="D247" s="14">
        <v>173.49</v>
      </c>
      <c r="E247" s="12" t="s">
        <v>24</v>
      </c>
      <c r="F247" s="20"/>
    </row>
    <row r="248" spans="2:6" ht="22.5" customHeight="1" x14ac:dyDescent="0.3">
      <c r="B248" s="6">
        <v>230</v>
      </c>
      <c r="C248" s="10" t="s">
        <v>187</v>
      </c>
      <c r="D248" s="14">
        <v>163.03</v>
      </c>
      <c r="E248" s="12" t="s">
        <v>24</v>
      </c>
      <c r="F248" s="20"/>
    </row>
    <row r="249" spans="2:6" ht="33.75" customHeight="1" x14ac:dyDescent="0.3">
      <c r="B249" s="6">
        <v>231</v>
      </c>
      <c r="C249" s="10" t="s">
        <v>188</v>
      </c>
      <c r="D249" s="14">
        <v>282.76</v>
      </c>
      <c r="E249" s="12" t="s">
        <v>24</v>
      </c>
      <c r="F249" s="20"/>
    </row>
    <row r="250" spans="2:6" ht="24.75" customHeight="1" x14ac:dyDescent="0.3">
      <c r="B250" s="6">
        <v>232</v>
      </c>
      <c r="C250" s="10" t="s">
        <v>189</v>
      </c>
      <c r="D250" s="14">
        <v>293.49</v>
      </c>
      <c r="E250" s="12" t="s">
        <v>24</v>
      </c>
      <c r="F250" s="20"/>
    </row>
    <row r="251" spans="2:6" ht="20.25" customHeight="1" x14ac:dyDescent="0.3">
      <c r="B251" s="6">
        <v>233</v>
      </c>
      <c r="C251" s="10" t="s">
        <v>190</v>
      </c>
      <c r="D251" s="14">
        <v>233.38</v>
      </c>
      <c r="E251" s="12" t="s">
        <v>24</v>
      </c>
      <c r="F251" s="20"/>
    </row>
    <row r="252" spans="2:6" ht="22.5" customHeight="1" x14ac:dyDescent="0.3">
      <c r="B252" s="6">
        <v>234</v>
      </c>
      <c r="C252" s="10" t="s">
        <v>191</v>
      </c>
      <c r="D252" s="14">
        <v>251.78</v>
      </c>
      <c r="E252" s="12" t="s">
        <v>24</v>
      </c>
      <c r="F252" s="20"/>
    </row>
    <row r="253" spans="2:6" ht="23.25" customHeight="1" x14ac:dyDescent="0.3">
      <c r="B253" s="6">
        <v>235</v>
      </c>
      <c r="C253" s="10" t="s">
        <v>192</v>
      </c>
      <c r="D253" s="14">
        <v>242.49</v>
      </c>
      <c r="E253" s="12" t="s">
        <v>24</v>
      </c>
      <c r="F253" s="20"/>
    </row>
    <row r="254" spans="2:6" ht="21.75" customHeight="1" x14ac:dyDescent="0.3">
      <c r="B254" s="6">
        <v>236</v>
      </c>
      <c r="C254" s="10" t="s">
        <v>193</v>
      </c>
      <c r="D254" s="14">
        <v>274.70999999999998</v>
      </c>
      <c r="E254" s="12" t="s">
        <v>24</v>
      </c>
      <c r="F254" s="20"/>
    </row>
    <row r="255" spans="2:6" ht="28.5" customHeight="1" x14ac:dyDescent="0.3">
      <c r="B255" s="6">
        <v>237</v>
      </c>
      <c r="C255" s="10" t="s">
        <v>194</v>
      </c>
      <c r="D255" s="14">
        <v>239.11</v>
      </c>
      <c r="E255" s="12" t="s">
        <v>24</v>
      </c>
      <c r="F255" s="20"/>
    </row>
    <row r="256" spans="2:6" ht="33.75" customHeight="1" x14ac:dyDescent="0.3">
      <c r="B256" s="6">
        <v>238</v>
      </c>
      <c r="C256" s="11" t="s">
        <v>195</v>
      </c>
      <c r="D256" s="14">
        <v>188.47</v>
      </c>
      <c r="E256" s="12" t="s">
        <v>6</v>
      </c>
      <c r="F256" s="20"/>
    </row>
    <row r="257" spans="2:6" ht="21" customHeight="1" x14ac:dyDescent="0.3">
      <c r="B257" s="6">
        <v>239</v>
      </c>
      <c r="C257" s="11" t="s">
        <v>196</v>
      </c>
      <c r="D257" s="14">
        <v>202.45</v>
      </c>
      <c r="E257" s="12" t="s">
        <v>24</v>
      </c>
      <c r="F257" s="20"/>
    </row>
    <row r="258" spans="2:6" ht="15.75" customHeight="1" x14ac:dyDescent="0.3">
      <c r="B258" s="6">
        <v>240</v>
      </c>
      <c r="C258" s="11" t="s">
        <v>197</v>
      </c>
      <c r="D258" s="14">
        <v>241.8</v>
      </c>
      <c r="E258" s="12" t="s">
        <v>24</v>
      </c>
      <c r="F258" s="20"/>
    </row>
    <row r="259" spans="2:6" ht="32.25" customHeight="1" x14ac:dyDescent="0.3">
      <c r="B259" s="6">
        <v>241</v>
      </c>
      <c r="C259" s="11" t="s">
        <v>198</v>
      </c>
      <c r="D259" s="14">
        <v>237.04</v>
      </c>
      <c r="E259" s="12" t="s">
        <v>6</v>
      </c>
      <c r="F259" s="20"/>
    </row>
    <row r="260" spans="2:6" ht="21" customHeight="1" x14ac:dyDescent="0.3">
      <c r="B260" s="6">
        <v>242</v>
      </c>
      <c r="C260" s="4" t="s">
        <v>199</v>
      </c>
      <c r="D260" s="14">
        <v>257.37</v>
      </c>
      <c r="E260" s="12" t="s">
        <v>24</v>
      </c>
      <c r="F260" s="20"/>
    </row>
    <row r="261" spans="2:6" ht="19.5" customHeight="1" x14ac:dyDescent="0.3">
      <c r="B261" s="6">
        <v>243</v>
      </c>
      <c r="C261" s="4" t="s">
        <v>200</v>
      </c>
      <c r="D261" s="14">
        <v>280.33</v>
      </c>
      <c r="E261" s="12" t="s">
        <v>24</v>
      </c>
      <c r="F261" s="20"/>
    </row>
    <row r="262" spans="2:6" ht="20.25" customHeight="1" x14ac:dyDescent="0.3">
      <c r="B262" s="6">
        <v>244</v>
      </c>
      <c r="C262" s="4" t="s">
        <v>201</v>
      </c>
      <c r="D262" s="14">
        <v>249.92</v>
      </c>
      <c r="E262" s="12" t="s">
        <v>24</v>
      </c>
      <c r="F262" s="20"/>
    </row>
    <row r="263" spans="2:6" ht="33" customHeight="1" x14ac:dyDescent="0.3">
      <c r="B263" s="6">
        <v>245</v>
      </c>
      <c r="C263" s="4" t="s">
        <v>202</v>
      </c>
      <c r="D263" s="14">
        <v>245.71</v>
      </c>
      <c r="E263" s="12" t="s">
        <v>24</v>
      </c>
      <c r="F263" s="20"/>
    </row>
    <row r="264" spans="2:6" ht="36.75" customHeight="1" x14ac:dyDescent="0.3">
      <c r="B264" s="6">
        <v>246</v>
      </c>
      <c r="C264" s="4" t="s">
        <v>203</v>
      </c>
      <c r="D264" s="14">
        <v>229.07</v>
      </c>
      <c r="E264" s="12" t="s">
        <v>24</v>
      </c>
      <c r="F264" s="20"/>
    </row>
    <row r="265" spans="2:6" ht="34.5" customHeight="1" x14ac:dyDescent="0.3">
      <c r="B265" s="6">
        <v>247</v>
      </c>
      <c r="C265" s="4" t="s">
        <v>204</v>
      </c>
      <c r="D265" s="14">
        <v>238.42</v>
      </c>
      <c r="E265" s="12" t="s">
        <v>24</v>
      </c>
      <c r="F265" s="20"/>
    </row>
    <row r="266" spans="2:6" ht="21" customHeight="1" x14ac:dyDescent="0.3">
      <c r="B266" s="6">
        <v>248</v>
      </c>
      <c r="C266" s="4" t="s">
        <v>205</v>
      </c>
      <c r="D266" s="14">
        <v>249.67</v>
      </c>
      <c r="E266" s="12" t="s">
        <v>24</v>
      </c>
      <c r="F266" s="20"/>
    </row>
    <row r="267" spans="2:6" ht="22.15" customHeight="1" x14ac:dyDescent="0.3">
      <c r="B267" s="6">
        <v>249</v>
      </c>
      <c r="C267" s="4" t="s">
        <v>206</v>
      </c>
      <c r="D267" s="14">
        <v>208.42</v>
      </c>
      <c r="E267" s="12" t="s">
        <v>24</v>
      </c>
      <c r="F267" s="20"/>
    </row>
    <row r="268" spans="2:6" ht="20.45" customHeight="1" x14ac:dyDescent="0.3">
      <c r="B268" s="6">
        <v>250</v>
      </c>
      <c r="C268" s="4" t="s">
        <v>343</v>
      </c>
      <c r="D268" s="14">
        <v>348.34</v>
      </c>
      <c r="E268" s="12" t="s">
        <v>24</v>
      </c>
      <c r="F268" s="20"/>
    </row>
    <row r="269" spans="2:6" ht="35.25" customHeight="1" x14ac:dyDescent="0.3">
      <c r="B269" s="6">
        <v>251</v>
      </c>
      <c r="C269" s="4" t="s">
        <v>344</v>
      </c>
      <c r="D269" s="14">
        <v>52.74</v>
      </c>
      <c r="E269" s="12" t="s">
        <v>24</v>
      </c>
      <c r="F269" s="20"/>
    </row>
    <row r="270" spans="2:6" ht="53.25" customHeight="1" x14ac:dyDescent="0.3">
      <c r="B270" s="6">
        <v>252</v>
      </c>
      <c r="C270" s="4" t="s">
        <v>345</v>
      </c>
      <c r="D270" s="14">
        <v>197.31</v>
      </c>
      <c r="E270" s="12" t="s">
        <v>6</v>
      </c>
      <c r="F270" s="20"/>
    </row>
    <row r="271" spans="2:6" ht="35.450000000000003" customHeight="1" x14ac:dyDescent="0.3">
      <c r="B271" s="6">
        <v>253</v>
      </c>
      <c r="C271" s="4" t="s">
        <v>354</v>
      </c>
      <c r="D271" s="14">
        <v>318.94</v>
      </c>
      <c r="E271" s="12" t="s">
        <v>6</v>
      </c>
      <c r="F271" s="20"/>
    </row>
    <row r="272" spans="2:6" ht="40.15" customHeight="1" x14ac:dyDescent="0.3">
      <c r="B272" s="6">
        <v>254</v>
      </c>
      <c r="C272" s="4" t="s">
        <v>346</v>
      </c>
      <c r="D272" s="14">
        <v>261.97000000000003</v>
      </c>
      <c r="E272" s="12" t="s">
        <v>24</v>
      </c>
      <c r="F272" s="20"/>
    </row>
    <row r="273" spans="2:6" ht="23.45" customHeight="1" x14ac:dyDescent="0.3">
      <c r="B273" s="6">
        <v>255</v>
      </c>
      <c r="C273" s="4" t="s">
        <v>355</v>
      </c>
      <c r="D273" s="14">
        <v>259.57</v>
      </c>
      <c r="E273" s="12" t="s">
        <v>24</v>
      </c>
      <c r="F273" s="20"/>
    </row>
    <row r="274" spans="2:6" ht="25.5" customHeight="1" x14ac:dyDescent="0.3">
      <c r="B274" s="32" t="s">
        <v>207</v>
      </c>
      <c r="C274" s="32"/>
      <c r="D274" s="32"/>
      <c r="E274" s="32"/>
    </row>
    <row r="275" spans="2:6" ht="37.5" x14ac:dyDescent="0.3">
      <c r="B275" s="6">
        <v>256</v>
      </c>
      <c r="C275" s="4" t="s">
        <v>63</v>
      </c>
      <c r="D275" s="14">
        <v>643.64</v>
      </c>
      <c r="E275" s="12" t="s">
        <v>24</v>
      </c>
      <c r="F275" s="20"/>
    </row>
    <row r="276" spans="2:6" ht="37.5" x14ac:dyDescent="0.3">
      <c r="B276" s="6">
        <v>257</v>
      </c>
      <c r="C276" s="4" t="s">
        <v>64</v>
      </c>
      <c r="D276" s="14">
        <v>532.84</v>
      </c>
      <c r="E276" s="12" t="s">
        <v>24</v>
      </c>
      <c r="F276" s="20"/>
    </row>
    <row r="277" spans="2:6" ht="37.5" x14ac:dyDescent="0.3">
      <c r="B277" s="6">
        <v>258</v>
      </c>
      <c r="C277" s="4" t="s">
        <v>348</v>
      </c>
      <c r="D277" s="14">
        <v>489.31</v>
      </c>
      <c r="E277" s="12" t="s">
        <v>24</v>
      </c>
      <c r="F277" s="20"/>
    </row>
    <row r="278" spans="2:6" ht="37.5" x14ac:dyDescent="0.3">
      <c r="B278" s="6">
        <v>259</v>
      </c>
      <c r="C278" s="4" t="s">
        <v>65</v>
      </c>
      <c r="D278" s="14">
        <v>561.11</v>
      </c>
      <c r="E278" s="12" t="s">
        <v>24</v>
      </c>
      <c r="F278" s="20"/>
    </row>
    <row r="279" spans="2:6" ht="37.5" x14ac:dyDescent="0.3">
      <c r="B279" s="6">
        <v>260</v>
      </c>
      <c r="C279" s="4" t="s">
        <v>349</v>
      </c>
      <c r="D279" s="14">
        <v>684.06</v>
      </c>
      <c r="E279" s="12" t="s">
        <v>24</v>
      </c>
      <c r="F279" s="20"/>
    </row>
    <row r="280" spans="2:6" ht="37.5" x14ac:dyDescent="0.3">
      <c r="B280" s="6">
        <v>261</v>
      </c>
      <c r="C280" s="4" t="s">
        <v>66</v>
      </c>
      <c r="D280" s="14">
        <v>363.33</v>
      </c>
      <c r="E280" s="12" t="s">
        <v>24</v>
      </c>
      <c r="F280" s="20"/>
    </row>
    <row r="281" spans="2:6" ht="37.5" x14ac:dyDescent="0.3">
      <c r="B281" s="6">
        <v>262</v>
      </c>
      <c r="C281" s="4" t="s">
        <v>67</v>
      </c>
      <c r="D281" s="14">
        <v>382.39</v>
      </c>
      <c r="E281" s="12" t="s">
        <v>24</v>
      </c>
      <c r="F281" s="20"/>
    </row>
    <row r="282" spans="2:6" ht="37.5" x14ac:dyDescent="0.3">
      <c r="B282" s="6">
        <v>263</v>
      </c>
      <c r="C282" s="4" t="s">
        <v>68</v>
      </c>
      <c r="D282" s="14">
        <v>644.65</v>
      </c>
      <c r="E282" s="12" t="s">
        <v>24</v>
      </c>
      <c r="F282" s="20"/>
    </row>
    <row r="283" spans="2:6" ht="37.5" x14ac:dyDescent="0.3">
      <c r="B283" s="6">
        <v>264</v>
      </c>
      <c r="C283" s="4" t="s">
        <v>263</v>
      </c>
      <c r="D283" s="14">
        <v>664.98</v>
      </c>
      <c r="E283" s="12" t="s">
        <v>24</v>
      </c>
      <c r="F283" s="20"/>
    </row>
    <row r="284" spans="2:6" ht="37.5" x14ac:dyDescent="0.3">
      <c r="B284" s="6">
        <v>265</v>
      </c>
      <c r="C284" s="4" t="s">
        <v>272</v>
      </c>
      <c r="D284" s="14">
        <v>508.37</v>
      </c>
      <c r="E284" s="12" t="s">
        <v>24</v>
      </c>
      <c r="F284" s="20"/>
    </row>
    <row r="285" spans="2:6" ht="37.5" x14ac:dyDescent="0.3">
      <c r="B285" s="6">
        <v>266</v>
      </c>
      <c r="C285" s="4" t="s">
        <v>69</v>
      </c>
      <c r="D285" s="14">
        <v>515.29</v>
      </c>
      <c r="E285" s="12" t="s">
        <v>24</v>
      </c>
      <c r="F285" s="20"/>
    </row>
    <row r="286" spans="2:6" ht="37.5" x14ac:dyDescent="0.3">
      <c r="B286" s="6">
        <v>267</v>
      </c>
      <c r="C286" s="4" t="s">
        <v>70</v>
      </c>
      <c r="D286" s="14">
        <v>414.49</v>
      </c>
      <c r="E286" s="12" t="s">
        <v>24</v>
      </c>
      <c r="F286" s="20"/>
    </row>
    <row r="287" spans="2:6" ht="37.5" x14ac:dyDescent="0.3">
      <c r="B287" s="6">
        <v>268</v>
      </c>
      <c r="C287" s="4" t="s">
        <v>276</v>
      </c>
      <c r="D287" s="14">
        <v>403.92</v>
      </c>
      <c r="E287" s="12" t="s">
        <v>24</v>
      </c>
      <c r="F287" s="20"/>
    </row>
    <row r="288" spans="2:6" ht="18.75" x14ac:dyDescent="0.3">
      <c r="B288" s="32" t="s">
        <v>311</v>
      </c>
      <c r="C288" s="32"/>
      <c r="D288" s="32"/>
      <c r="E288" s="32"/>
    </row>
    <row r="289" spans="2:6" ht="55.5" customHeight="1" x14ac:dyDescent="0.3">
      <c r="B289" s="6">
        <v>269</v>
      </c>
      <c r="C289" s="11" t="s">
        <v>4</v>
      </c>
      <c r="D289" s="14">
        <v>57.62</v>
      </c>
      <c r="E289" s="12" t="s">
        <v>6</v>
      </c>
      <c r="F289" s="20"/>
    </row>
    <row r="290" spans="2:6" ht="99.75" customHeight="1" x14ac:dyDescent="0.3">
      <c r="B290" s="6">
        <v>270</v>
      </c>
      <c r="C290" s="11" t="s">
        <v>254</v>
      </c>
      <c r="D290" s="14">
        <v>407.04</v>
      </c>
      <c r="E290" s="12" t="s">
        <v>255</v>
      </c>
      <c r="F290" s="20"/>
    </row>
    <row r="291" spans="2:6" ht="37.5" x14ac:dyDescent="0.3">
      <c r="B291" s="6">
        <v>271</v>
      </c>
      <c r="C291" s="4" t="s">
        <v>256</v>
      </c>
      <c r="D291" s="14">
        <v>914.69</v>
      </c>
      <c r="E291" s="8" t="s">
        <v>5</v>
      </c>
      <c r="F291" s="20"/>
    </row>
    <row r="292" spans="2:6" ht="37.5" x14ac:dyDescent="0.25">
      <c r="B292" s="6">
        <v>272</v>
      </c>
      <c r="C292" s="13" t="s">
        <v>7</v>
      </c>
      <c r="D292" s="14">
        <v>307.13</v>
      </c>
      <c r="E292" s="12" t="s">
        <v>6</v>
      </c>
      <c r="F292" s="20"/>
    </row>
    <row r="293" spans="2:6" ht="36.75" customHeight="1" x14ac:dyDescent="0.25">
      <c r="B293" s="6">
        <v>273</v>
      </c>
      <c r="C293" s="13" t="s">
        <v>8</v>
      </c>
      <c r="D293" s="14">
        <v>177.74</v>
      </c>
      <c r="E293" s="8" t="s">
        <v>5</v>
      </c>
      <c r="F293" s="20"/>
    </row>
    <row r="294" spans="2:6" ht="51.75" customHeight="1" x14ac:dyDescent="0.25">
      <c r="B294" s="6">
        <v>274</v>
      </c>
      <c r="C294" s="13" t="s">
        <v>9</v>
      </c>
      <c r="D294" s="14">
        <v>88.87</v>
      </c>
      <c r="E294" s="12" t="s">
        <v>6</v>
      </c>
      <c r="F294" s="20"/>
    </row>
    <row r="295" spans="2:6" ht="31.15" customHeight="1" x14ac:dyDescent="0.3">
      <c r="B295" s="6">
        <v>275</v>
      </c>
      <c r="C295" s="11" t="s">
        <v>315</v>
      </c>
      <c r="D295" s="14">
        <v>63.89</v>
      </c>
      <c r="E295" s="12" t="s">
        <v>6</v>
      </c>
      <c r="F295" s="20"/>
    </row>
    <row r="296" spans="2:6" ht="33" customHeight="1" x14ac:dyDescent="0.3">
      <c r="B296" s="6">
        <v>276</v>
      </c>
      <c r="C296" s="24" t="s">
        <v>326</v>
      </c>
      <c r="D296" s="14">
        <v>130.69</v>
      </c>
      <c r="E296" s="9" t="s">
        <v>24</v>
      </c>
      <c r="F296" s="20"/>
    </row>
    <row r="297" spans="2:6" ht="33" customHeight="1" x14ac:dyDescent="0.3">
      <c r="B297" s="6">
        <v>277</v>
      </c>
      <c r="C297" s="24" t="s">
        <v>286</v>
      </c>
      <c r="D297" s="14">
        <v>78.52</v>
      </c>
      <c r="E297" s="9" t="s">
        <v>24</v>
      </c>
      <c r="F297" s="20"/>
    </row>
    <row r="298" spans="2:6" ht="32.25" customHeight="1" x14ac:dyDescent="0.25">
      <c r="B298" s="6">
        <v>278</v>
      </c>
      <c r="C298" s="13" t="s">
        <v>10</v>
      </c>
      <c r="D298" s="14">
        <v>64.319999999999993</v>
      </c>
      <c r="E298" s="12" t="s">
        <v>6</v>
      </c>
      <c r="F298" s="20"/>
    </row>
    <row r="299" spans="2:6" ht="37.5" x14ac:dyDescent="0.25">
      <c r="B299" s="6">
        <v>279</v>
      </c>
      <c r="C299" s="13" t="s">
        <v>11</v>
      </c>
      <c r="D299" s="14">
        <v>116.75</v>
      </c>
      <c r="E299" s="8" t="s">
        <v>13</v>
      </c>
      <c r="F299" s="20"/>
    </row>
    <row r="300" spans="2:6" ht="30" customHeight="1" x14ac:dyDescent="0.25">
      <c r="B300" s="6">
        <v>280</v>
      </c>
      <c r="C300" s="13" t="s">
        <v>321</v>
      </c>
      <c r="D300" s="14">
        <v>425.28</v>
      </c>
      <c r="E300" s="8" t="s">
        <v>5</v>
      </c>
      <c r="F300" s="20"/>
    </row>
    <row r="301" spans="2:6" ht="32.25" customHeight="1" x14ac:dyDescent="0.25">
      <c r="B301" s="6">
        <v>281</v>
      </c>
      <c r="C301" s="13" t="s">
        <v>322</v>
      </c>
      <c r="D301" s="14">
        <v>592.46</v>
      </c>
      <c r="E301" s="8" t="s">
        <v>5</v>
      </c>
      <c r="F301" s="20"/>
    </row>
    <row r="302" spans="2:6" ht="37.5" x14ac:dyDescent="0.25">
      <c r="B302" s="6">
        <v>282</v>
      </c>
      <c r="C302" s="13" t="s">
        <v>323</v>
      </c>
      <c r="D302" s="14">
        <v>279.83</v>
      </c>
      <c r="E302" s="8" t="s">
        <v>5</v>
      </c>
      <c r="F302" s="20"/>
    </row>
    <row r="303" spans="2:6" ht="33" customHeight="1" x14ac:dyDescent="0.25">
      <c r="B303" s="6">
        <v>283</v>
      </c>
      <c r="C303" s="13" t="s">
        <v>324</v>
      </c>
      <c r="D303" s="14">
        <v>206.29</v>
      </c>
      <c r="E303" s="8" t="s">
        <v>5</v>
      </c>
      <c r="F303" s="20"/>
    </row>
    <row r="304" spans="2:6" ht="51" customHeight="1" x14ac:dyDescent="0.25">
      <c r="B304" s="6">
        <v>284</v>
      </c>
      <c r="C304" s="13" t="s">
        <v>317</v>
      </c>
      <c r="D304" s="14">
        <v>176.38</v>
      </c>
      <c r="E304" s="8" t="s">
        <v>5</v>
      </c>
      <c r="F304" s="20"/>
    </row>
    <row r="305" spans="2:6" ht="33" customHeight="1" x14ac:dyDescent="0.25">
      <c r="B305" s="6">
        <v>285</v>
      </c>
      <c r="C305" s="13" t="s">
        <v>17</v>
      </c>
      <c r="D305" s="14">
        <v>268.08999999999997</v>
      </c>
      <c r="E305" s="8" t="s">
        <v>5</v>
      </c>
      <c r="F305" s="20"/>
    </row>
    <row r="306" spans="2:6" ht="18.75" x14ac:dyDescent="0.25">
      <c r="B306" s="6">
        <v>286</v>
      </c>
      <c r="C306" s="13" t="s">
        <v>18</v>
      </c>
      <c r="D306" s="14">
        <v>82.98</v>
      </c>
      <c r="E306" s="8" t="s">
        <v>5</v>
      </c>
      <c r="F306" s="20"/>
    </row>
    <row r="307" spans="2:6" ht="37.5" x14ac:dyDescent="0.25">
      <c r="B307" s="6">
        <v>287</v>
      </c>
      <c r="C307" s="13" t="s">
        <v>19</v>
      </c>
      <c r="D307" s="14">
        <v>68.55</v>
      </c>
      <c r="E307" s="8" t="s">
        <v>5</v>
      </c>
      <c r="F307" s="20"/>
    </row>
    <row r="308" spans="2:6" ht="37.5" x14ac:dyDescent="0.25">
      <c r="B308" s="6">
        <v>288</v>
      </c>
      <c r="C308" s="13" t="s">
        <v>325</v>
      </c>
      <c r="D308" s="14">
        <v>85.37</v>
      </c>
      <c r="E308" s="8" t="s">
        <v>5</v>
      </c>
      <c r="F308" s="20"/>
    </row>
    <row r="309" spans="2:6" ht="36.75" customHeight="1" x14ac:dyDescent="0.25">
      <c r="B309" s="6">
        <v>289</v>
      </c>
      <c r="C309" s="13" t="s">
        <v>20</v>
      </c>
      <c r="D309" s="14">
        <v>220.6</v>
      </c>
      <c r="E309" s="8" t="s">
        <v>316</v>
      </c>
      <c r="F309" s="20"/>
    </row>
    <row r="310" spans="2:6" ht="54" customHeight="1" x14ac:dyDescent="0.3">
      <c r="B310" s="6">
        <v>290</v>
      </c>
      <c r="C310" s="24" t="s">
        <v>327</v>
      </c>
      <c r="D310" s="14">
        <v>488.55</v>
      </c>
      <c r="E310" s="8" t="s">
        <v>12</v>
      </c>
      <c r="F310" s="20"/>
    </row>
    <row r="311" spans="2:6" ht="57.6" customHeight="1" x14ac:dyDescent="0.3">
      <c r="B311" s="6">
        <v>291</v>
      </c>
      <c r="C311" s="24" t="s">
        <v>312</v>
      </c>
      <c r="D311" s="14">
        <v>289.14</v>
      </c>
      <c r="E311" s="8" t="s">
        <v>313</v>
      </c>
      <c r="F311" s="20"/>
    </row>
    <row r="312" spans="2:6" ht="18.75" x14ac:dyDescent="0.3">
      <c r="B312" s="42" t="s">
        <v>15</v>
      </c>
      <c r="C312" s="43"/>
      <c r="D312" s="43"/>
      <c r="E312" s="44"/>
    </row>
    <row r="313" spans="2:6" ht="18.75" x14ac:dyDescent="0.25">
      <c r="B313" s="6">
        <v>292</v>
      </c>
      <c r="C313" s="13" t="s">
        <v>14</v>
      </c>
      <c r="D313" s="14">
        <v>278.8</v>
      </c>
      <c r="E313" s="8" t="s">
        <v>13</v>
      </c>
      <c r="F313" s="20"/>
    </row>
    <row r="314" spans="2:6" ht="39" customHeight="1" x14ac:dyDescent="0.25">
      <c r="B314" s="6">
        <v>293</v>
      </c>
      <c r="C314" s="13" t="s">
        <v>16</v>
      </c>
      <c r="D314" s="14">
        <v>139.4</v>
      </c>
      <c r="E314" s="8" t="s">
        <v>13</v>
      </c>
      <c r="F314" s="20"/>
    </row>
    <row r="315" spans="2:6" ht="18.75" x14ac:dyDescent="0.25">
      <c r="B315" s="6">
        <v>294</v>
      </c>
      <c r="C315" s="13" t="s">
        <v>140</v>
      </c>
      <c r="D315" s="14">
        <v>116.17</v>
      </c>
      <c r="E315" s="8" t="s">
        <v>141</v>
      </c>
      <c r="F315" s="20"/>
    </row>
    <row r="316" spans="2:6" ht="33" customHeight="1" x14ac:dyDescent="0.25">
      <c r="B316" s="6">
        <v>295</v>
      </c>
      <c r="C316" s="13" t="s">
        <v>142</v>
      </c>
      <c r="D316" s="14">
        <v>32.53</v>
      </c>
      <c r="E316" s="8" t="s">
        <v>12</v>
      </c>
      <c r="F316" s="20"/>
    </row>
    <row r="317" spans="2:6" ht="39.75" customHeight="1" x14ac:dyDescent="0.25">
      <c r="B317" s="6">
        <v>296</v>
      </c>
      <c r="C317" s="13" t="s">
        <v>143</v>
      </c>
      <c r="D317" s="14">
        <v>92.93</v>
      </c>
      <c r="E317" s="8" t="s">
        <v>12</v>
      </c>
      <c r="F317" s="20"/>
    </row>
    <row r="318" spans="2:6" ht="56.25" x14ac:dyDescent="0.25">
      <c r="B318" s="6">
        <v>297</v>
      </c>
      <c r="C318" s="13" t="s">
        <v>314</v>
      </c>
      <c r="D318" s="14">
        <v>820.07</v>
      </c>
      <c r="E318" s="8" t="s">
        <v>21</v>
      </c>
      <c r="F318" s="20"/>
    </row>
    <row r="319" spans="2:6" ht="37.5" x14ac:dyDescent="0.25">
      <c r="B319" s="6">
        <v>298</v>
      </c>
      <c r="C319" s="13" t="s">
        <v>249</v>
      </c>
      <c r="D319" s="14">
        <v>754.66</v>
      </c>
      <c r="E319" s="8" t="s">
        <v>21</v>
      </c>
      <c r="F319" s="20"/>
    </row>
    <row r="320" spans="2:6" ht="56.25" x14ac:dyDescent="0.25">
      <c r="B320" s="6">
        <v>299</v>
      </c>
      <c r="C320" s="13" t="s">
        <v>225</v>
      </c>
      <c r="D320" s="14">
        <v>751.52</v>
      </c>
      <c r="E320" s="8" t="s">
        <v>21</v>
      </c>
      <c r="F320" s="20"/>
    </row>
    <row r="321" spans="2:6" ht="37.5" x14ac:dyDescent="0.3">
      <c r="B321" s="6">
        <v>300</v>
      </c>
      <c r="C321" s="4" t="s">
        <v>230</v>
      </c>
      <c r="D321" s="14">
        <v>139.4</v>
      </c>
      <c r="E321" s="8" t="s">
        <v>12</v>
      </c>
      <c r="F321" s="20"/>
    </row>
    <row r="322" spans="2:6" ht="56.25" x14ac:dyDescent="0.3">
      <c r="B322" s="6">
        <v>301</v>
      </c>
      <c r="C322" s="24" t="s">
        <v>351</v>
      </c>
      <c r="D322" s="14">
        <v>340.76</v>
      </c>
      <c r="E322" s="13" t="s">
        <v>285</v>
      </c>
      <c r="F322" s="20"/>
    </row>
    <row r="323" spans="2:6" ht="56.25" x14ac:dyDescent="0.3">
      <c r="B323" s="6">
        <v>302</v>
      </c>
      <c r="C323" s="24" t="s">
        <v>352</v>
      </c>
      <c r="D323" s="14">
        <v>170.38</v>
      </c>
      <c r="E323" s="13" t="s">
        <v>285</v>
      </c>
      <c r="F323" s="20"/>
    </row>
    <row r="324" spans="2:6" ht="56.25" x14ac:dyDescent="0.3">
      <c r="B324" s="6">
        <v>303</v>
      </c>
      <c r="C324" s="24" t="s">
        <v>295</v>
      </c>
      <c r="D324" s="25">
        <v>133.94999999999999</v>
      </c>
      <c r="E324" s="9" t="s">
        <v>296</v>
      </c>
      <c r="F324" s="20"/>
    </row>
    <row r="325" spans="2:6" ht="75" x14ac:dyDescent="0.3">
      <c r="B325" s="6">
        <v>304</v>
      </c>
      <c r="C325" s="4" t="s">
        <v>297</v>
      </c>
      <c r="D325" s="25">
        <v>374.72</v>
      </c>
      <c r="E325" s="8" t="s">
        <v>301</v>
      </c>
      <c r="F325" s="20"/>
    </row>
    <row r="326" spans="2:6" ht="75" x14ac:dyDescent="0.3">
      <c r="B326" s="6">
        <v>305</v>
      </c>
      <c r="C326" s="4" t="s">
        <v>298</v>
      </c>
      <c r="D326" s="25">
        <v>749.44</v>
      </c>
      <c r="E326" s="8" t="s">
        <v>301</v>
      </c>
      <c r="F326" s="20"/>
    </row>
    <row r="327" spans="2:6" ht="75" x14ac:dyDescent="0.3">
      <c r="B327" s="6">
        <v>306</v>
      </c>
      <c r="C327" s="4" t="s">
        <v>299</v>
      </c>
      <c r="D327" s="25">
        <v>1498.88</v>
      </c>
      <c r="E327" s="8" t="s">
        <v>301</v>
      </c>
      <c r="F327" s="20"/>
    </row>
    <row r="328" spans="2:6" ht="75" x14ac:dyDescent="0.3">
      <c r="B328" s="6">
        <v>307</v>
      </c>
      <c r="C328" s="4" t="s">
        <v>300</v>
      </c>
      <c r="D328" s="25">
        <v>2997.76</v>
      </c>
      <c r="E328" s="8" t="s">
        <v>301</v>
      </c>
      <c r="F328" s="20"/>
    </row>
    <row r="329" spans="2:6" ht="18.75" x14ac:dyDescent="0.3">
      <c r="B329" s="42" t="s">
        <v>365</v>
      </c>
      <c r="C329" s="43"/>
      <c r="D329" s="43"/>
      <c r="E329" s="44"/>
    </row>
    <row r="330" spans="2:6" ht="18.75" x14ac:dyDescent="0.3">
      <c r="B330" s="6">
        <v>308</v>
      </c>
      <c r="C330" s="26" t="s">
        <v>232</v>
      </c>
      <c r="D330" s="14">
        <v>86</v>
      </c>
      <c r="E330" s="26" t="s">
        <v>233</v>
      </c>
      <c r="F330" s="20"/>
    </row>
    <row r="331" spans="2:6" ht="18.75" x14ac:dyDescent="0.3">
      <c r="B331" s="6">
        <v>309</v>
      </c>
      <c r="C331" s="26" t="s">
        <v>236</v>
      </c>
      <c r="D331" s="14">
        <v>216.87</v>
      </c>
      <c r="E331" s="26" t="s">
        <v>234</v>
      </c>
      <c r="F331" s="20"/>
    </row>
    <row r="332" spans="2:6" ht="18.75" x14ac:dyDescent="0.3">
      <c r="B332" s="6">
        <v>310</v>
      </c>
      <c r="C332" s="26" t="s">
        <v>237</v>
      </c>
      <c r="D332" s="14">
        <v>184.98</v>
      </c>
      <c r="E332" s="26" t="s">
        <v>234</v>
      </c>
      <c r="F332" s="20"/>
    </row>
    <row r="333" spans="2:6" ht="18.75" x14ac:dyDescent="0.3">
      <c r="B333" s="6">
        <v>311</v>
      </c>
      <c r="C333" s="27" t="s">
        <v>239</v>
      </c>
      <c r="D333" s="28">
        <v>287.56</v>
      </c>
      <c r="E333" s="27" t="s">
        <v>234</v>
      </c>
      <c r="F333" s="20"/>
    </row>
    <row r="334" spans="2:6" ht="18.75" x14ac:dyDescent="0.3">
      <c r="B334" s="6">
        <v>312</v>
      </c>
      <c r="C334" s="26" t="s">
        <v>238</v>
      </c>
      <c r="D334" s="14">
        <v>95.69</v>
      </c>
      <c r="E334" s="26" t="s">
        <v>235</v>
      </c>
      <c r="F334" s="20"/>
    </row>
    <row r="335" spans="2:6" ht="18.75" x14ac:dyDescent="0.3">
      <c r="B335" s="41"/>
      <c r="C335" s="41"/>
      <c r="D335" s="41"/>
      <c r="E335" s="41"/>
    </row>
    <row r="336" spans="2:6" ht="18.75" x14ac:dyDescent="0.25">
      <c r="B336" s="15"/>
      <c r="C336" s="16"/>
      <c r="D336" s="16"/>
      <c r="E336" s="16"/>
    </row>
    <row r="337" spans="2:5" ht="18.75" x14ac:dyDescent="0.3">
      <c r="B337" s="15"/>
      <c r="C337" s="29" t="s">
        <v>358</v>
      </c>
      <c r="D337" s="16"/>
      <c r="E337" s="29" t="s">
        <v>359</v>
      </c>
    </row>
    <row r="338" spans="2:5" ht="57.6" customHeight="1" x14ac:dyDescent="0.25">
      <c r="B338" s="15"/>
      <c r="C338" s="16"/>
      <c r="D338" s="16"/>
      <c r="E338" s="16"/>
    </row>
    <row r="339" spans="2:5" ht="18.75" x14ac:dyDescent="0.25">
      <c r="B339" s="15"/>
      <c r="C339" s="16"/>
      <c r="D339" s="16"/>
      <c r="E339" s="16"/>
    </row>
    <row r="340" spans="2:5" ht="18.75" x14ac:dyDescent="0.3">
      <c r="B340" s="15"/>
      <c r="C340" s="17"/>
      <c r="D340" s="18"/>
      <c r="E340" s="19"/>
    </row>
    <row r="341" spans="2:5" ht="36.6" customHeight="1" x14ac:dyDescent="0.25">
      <c r="B341" s="15"/>
      <c r="C341" s="16"/>
      <c r="D341" s="16"/>
      <c r="E341" s="16"/>
    </row>
    <row r="342" spans="2:5" ht="35.450000000000003" customHeight="1" x14ac:dyDescent="0.25">
      <c r="B342" s="15"/>
      <c r="C342" s="16"/>
      <c r="D342" s="16"/>
      <c r="E342" s="16"/>
    </row>
    <row r="343" spans="2:5" ht="18.75" x14ac:dyDescent="0.25">
      <c r="B343" s="15"/>
      <c r="C343" s="16"/>
      <c r="D343" s="16"/>
      <c r="E343" s="16"/>
    </row>
    <row r="344" spans="2:5" ht="18.75" x14ac:dyDescent="0.25">
      <c r="B344" s="15"/>
      <c r="C344" s="16"/>
      <c r="D344" s="16"/>
      <c r="E344" s="16"/>
    </row>
    <row r="345" spans="2:5" ht="18.75" x14ac:dyDescent="0.25">
      <c r="B345" s="15"/>
      <c r="C345" s="16"/>
      <c r="D345" s="16"/>
      <c r="E345" s="16"/>
    </row>
    <row r="346" spans="2:5" ht="18.75" x14ac:dyDescent="0.25">
      <c r="B346" s="15"/>
      <c r="C346" s="16"/>
      <c r="D346" s="16"/>
      <c r="E346" s="16"/>
    </row>
    <row r="347" spans="2:5" ht="18.75" x14ac:dyDescent="0.25">
      <c r="B347" s="15"/>
      <c r="C347" s="16"/>
      <c r="D347" s="16"/>
      <c r="E347" s="16"/>
    </row>
    <row r="348" spans="2:5" ht="18.75" x14ac:dyDescent="0.25">
      <c r="B348" s="15"/>
      <c r="C348" s="16"/>
      <c r="D348" s="16"/>
      <c r="E348" s="16"/>
    </row>
    <row r="349" spans="2:5" ht="54" customHeight="1" x14ac:dyDescent="0.25">
      <c r="B349" s="15"/>
      <c r="C349" s="16"/>
      <c r="D349" s="16"/>
      <c r="E349" s="16"/>
    </row>
    <row r="350" spans="2:5" ht="18.75" x14ac:dyDescent="0.25">
      <c r="B350" s="15"/>
      <c r="C350" s="16"/>
      <c r="D350" s="16"/>
      <c r="E350" s="16"/>
    </row>
    <row r="351" spans="2:5" ht="18.75" x14ac:dyDescent="0.25">
      <c r="B351" s="15"/>
      <c r="C351" s="16"/>
      <c r="D351" s="16"/>
      <c r="E351" s="16"/>
    </row>
    <row r="352" spans="2:5" ht="18.75" x14ac:dyDescent="0.25">
      <c r="B352" s="15"/>
      <c r="C352" s="16"/>
      <c r="D352" s="16"/>
      <c r="E352" s="16"/>
    </row>
    <row r="353" spans="2:5" ht="18.75" x14ac:dyDescent="0.25">
      <c r="B353" s="15"/>
      <c r="C353" s="16"/>
      <c r="D353" s="16"/>
      <c r="E353" s="16"/>
    </row>
    <row r="354" spans="2:5" ht="18.75" x14ac:dyDescent="0.3">
      <c r="B354" s="1"/>
      <c r="C354" s="1"/>
      <c r="D354" s="1"/>
      <c r="E354" s="1"/>
    </row>
    <row r="355" spans="2:5" ht="18.75" x14ac:dyDescent="0.3">
      <c r="B355" s="1"/>
      <c r="C355" s="1"/>
      <c r="D355" s="1"/>
      <c r="E355" s="1"/>
    </row>
    <row r="356" spans="2:5" ht="18.75" x14ac:dyDescent="0.3">
      <c r="B356" s="1"/>
      <c r="C356" s="1"/>
      <c r="D356" s="1"/>
      <c r="E356" s="1"/>
    </row>
    <row r="357" spans="2:5" ht="18.75" x14ac:dyDescent="0.3">
      <c r="B357" s="1"/>
      <c r="C357" s="1"/>
      <c r="D357" s="1"/>
      <c r="E357" s="1"/>
    </row>
    <row r="358" spans="2:5" ht="18.75" x14ac:dyDescent="0.3">
      <c r="B358" s="1"/>
      <c r="C358" s="1"/>
      <c r="D358" s="1"/>
      <c r="E358" s="1"/>
    </row>
    <row r="359" spans="2:5" ht="18.75" x14ac:dyDescent="0.3">
      <c r="B359" s="1"/>
      <c r="C359" s="1"/>
      <c r="D359" s="1"/>
      <c r="E359" s="1"/>
    </row>
    <row r="360" spans="2:5" ht="18.75" x14ac:dyDescent="0.3">
      <c r="B360" s="1"/>
      <c r="C360" s="1"/>
      <c r="D360" s="1"/>
      <c r="E360" s="1"/>
    </row>
    <row r="361" spans="2:5" ht="18.75" x14ac:dyDescent="0.3">
      <c r="B361" s="1"/>
      <c r="C361" s="1"/>
      <c r="D361" s="1"/>
      <c r="E361" s="1"/>
    </row>
    <row r="362" spans="2:5" ht="18.75" x14ac:dyDescent="0.3">
      <c r="B362" s="1"/>
      <c r="C362" s="1"/>
      <c r="D362" s="1"/>
      <c r="E362" s="1"/>
    </row>
    <row r="363" spans="2:5" ht="18.75" x14ac:dyDescent="0.3">
      <c r="B363" s="1"/>
      <c r="C363" s="1"/>
      <c r="D363" s="1"/>
      <c r="E363" s="1"/>
    </row>
    <row r="364" spans="2:5" ht="18.75" x14ac:dyDescent="0.3">
      <c r="B364" s="1"/>
      <c r="C364" s="1"/>
      <c r="D364" s="1"/>
      <c r="E364" s="1"/>
    </row>
    <row r="365" spans="2:5" ht="18.75" x14ac:dyDescent="0.3">
      <c r="B365" s="1"/>
      <c r="C365" s="1"/>
      <c r="D365" s="1"/>
      <c r="E365" s="1"/>
    </row>
    <row r="366" spans="2:5" ht="18.75" x14ac:dyDescent="0.3">
      <c r="B366" s="1"/>
      <c r="C366" s="1"/>
      <c r="D366" s="1"/>
      <c r="E366" s="1"/>
    </row>
    <row r="367" spans="2:5" ht="18.75" x14ac:dyDescent="0.3">
      <c r="B367" s="1"/>
      <c r="C367" s="1"/>
      <c r="D367" s="1"/>
      <c r="E367" s="1"/>
    </row>
    <row r="368" spans="2:5" ht="18.75" x14ac:dyDescent="0.3">
      <c r="B368" s="1"/>
      <c r="C368" s="1"/>
      <c r="D368" s="1"/>
      <c r="E368" s="1"/>
    </row>
    <row r="369" spans="2:5" ht="18.75" x14ac:dyDescent="0.3">
      <c r="B369" s="1"/>
      <c r="C369" s="1"/>
      <c r="D369" s="1"/>
      <c r="E369" s="1"/>
    </row>
    <row r="370" spans="2:5" ht="18.75" x14ac:dyDescent="0.3">
      <c r="B370" s="1"/>
      <c r="C370" s="1"/>
      <c r="D370" s="1"/>
      <c r="E370" s="1"/>
    </row>
    <row r="371" spans="2:5" ht="18.75" x14ac:dyDescent="0.3">
      <c r="B371" s="1"/>
      <c r="C371" s="1"/>
      <c r="D371" s="1"/>
      <c r="E371" s="1"/>
    </row>
    <row r="372" spans="2:5" ht="18.75" x14ac:dyDescent="0.3">
      <c r="B372" s="1"/>
      <c r="C372" s="1"/>
      <c r="D372" s="1"/>
      <c r="E372" s="1"/>
    </row>
    <row r="373" spans="2:5" ht="18.75" x14ac:dyDescent="0.3">
      <c r="B373" s="1"/>
      <c r="C373" s="1"/>
      <c r="D373" s="1"/>
      <c r="E373" s="1"/>
    </row>
    <row r="374" spans="2:5" ht="18.75" x14ac:dyDescent="0.3">
      <c r="B374" s="1"/>
      <c r="C374" s="1"/>
      <c r="D374" s="1"/>
      <c r="E374" s="1"/>
    </row>
    <row r="375" spans="2:5" ht="18.75" x14ac:dyDescent="0.3">
      <c r="B375" s="1"/>
      <c r="C375" s="1"/>
      <c r="D375" s="1"/>
      <c r="E375" s="1"/>
    </row>
    <row r="376" spans="2:5" ht="18.75" x14ac:dyDescent="0.3">
      <c r="B376" s="1"/>
      <c r="C376" s="1"/>
      <c r="D376" s="1"/>
      <c r="E376" s="1"/>
    </row>
    <row r="377" spans="2:5" ht="18.75" x14ac:dyDescent="0.3">
      <c r="B377" s="1"/>
      <c r="C377" s="1"/>
      <c r="D377" s="1"/>
      <c r="E377" s="1"/>
    </row>
    <row r="378" spans="2:5" ht="18.75" x14ac:dyDescent="0.3">
      <c r="B378" s="1"/>
      <c r="C378" s="1"/>
      <c r="D378" s="1"/>
      <c r="E378" s="1"/>
    </row>
    <row r="379" spans="2:5" ht="18.75" x14ac:dyDescent="0.3">
      <c r="B379" s="1"/>
      <c r="C379" s="1"/>
      <c r="D379" s="1"/>
      <c r="E379" s="1"/>
    </row>
    <row r="380" spans="2:5" ht="18.75" x14ac:dyDescent="0.3">
      <c r="B380" s="1"/>
      <c r="C380" s="1"/>
      <c r="D380" s="1"/>
      <c r="E380" s="1"/>
    </row>
    <row r="381" spans="2:5" ht="18.75" x14ac:dyDescent="0.3">
      <c r="B381" s="1"/>
      <c r="C381" s="1"/>
      <c r="D381" s="1"/>
      <c r="E381" s="1"/>
    </row>
    <row r="382" spans="2:5" ht="18.75" x14ac:dyDescent="0.3">
      <c r="B382" s="1"/>
      <c r="C382" s="1"/>
      <c r="D382" s="1"/>
      <c r="E382" s="1"/>
    </row>
    <row r="383" spans="2:5" ht="18.75" x14ac:dyDescent="0.3">
      <c r="B383" s="1"/>
      <c r="C383" s="1"/>
      <c r="D383" s="1"/>
      <c r="E383" s="1"/>
    </row>
    <row r="384" spans="2:5" ht="18.75" x14ac:dyDescent="0.3">
      <c r="B384" s="1"/>
      <c r="C384" s="1"/>
      <c r="D384" s="1"/>
      <c r="E384" s="1"/>
    </row>
    <row r="385" spans="2:5" ht="18.75" x14ac:dyDescent="0.3">
      <c r="B385" s="1"/>
      <c r="C385" s="1"/>
      <c r="D385" s="1"/>
      <c r="E385" s="1"/>
    </row>
    <row r="386" spans="2:5" ht="18.75" x14ac:dyDescent="0.3">
      <c r="B386" s="1"/>
      <c r="C386" s="1"/>
      <c r="D386" s="1"/>
      <c r="E386" s="1"/>
    </row>
    <row r="387" spans="2:5" ht="18.75" x14ac:dyDescent="0.3">
      <c r="B387" s="1"/>
      <c r="C387" s="1"/>
      <c r="D387" s="1"/>
      <c r="E387" s="1"/>
    </row>
    <row r="388" spans="2:5" ht="18.75" x14ac:dyDescent="0.3">
      <c r="B388" s="1"/>
      <c r="C388" s="1"/>
      <c r="D388" s="1"/>
      <c r="E388" s="1"/>
    </row>
    <row r="389" spans="2:5" ht="18.75" x14ac:dyDescent="0.3">
      <c r="B389" s="1"/>
      <c r="C389" s="1"/>
      <c r="D389" s="1"/>
      <c r="E389" s="1"/>
    </row>
    <row r="390" spans="2:5" ht="18.75" x14ac:dyDescent="0.3">
      <c r="B390" s="1"/>
      <c r="C390" s="1"/>
      <c r="D390" s="1"/>
      <c r="E390" s="1"/>
    </row>
    <row r="391" spans="2:5" ht="18.75" x14ac:dyDescent="0.3">
      <c r="B391" s="1"/>
      <c r="C391" s="1"/>
      <c r="D391" s="1"/>
      <c r="E391" s="1"/>
    </row>
    <row r="392" spans="2:5" ht="18.75" x14ac:dyDescent="0.3">
      <c r="B392" s="1"/>
      <c r="C392" s="1"/>
      <c r="D392" s="1"/>
      <c r="E392" s="1"/>
    </row>
    <row r="393" spans="2:5" ht="18.75" x14ac:dyDescent="0.3">
      <c r="B393" s="1"/>
      <c r="C393" s="1"/>
      <c r="D393" s="1"/>
      <c r="E393" s="1"/>
    </row>
    <row r="394" spans="2:5" ht="18.75" x14ac:dyDescent="0.3">
      <c r="B394" s="1"/>
      <c r="C394" s="1"/>
      <c r="D394" s="1"/>
      <c r="E394" s="1"/>
    </row>
    <row r="395" spans="2:5" ht="18.75" x14ac:dyDescent="0.3">
      <c r="B395" s="1"/>
      <c r="C395" s="1"/>
      <c r="D395" s="1"/>
      <c r="E395" s="1"/>
    </row>
    <row r="396" spans="2:5" ht="18.75" x14ac:dyDescent="0.3">
      <c r="B396" s="1"/>
      <c r="C396" s="1"/>
      <c r="D396" s="1"/>
      <c r="E396" s="1"/>
    </row>
    <row r="397" spans="2:5" ht="18.75" x14ac:dyDescent="0.3">
      <c r="B397" s="1"/>
      <c r="C397" s="1"/>
      <c r="D397" s="1"/>
      <c r="E397" s="1"/>
    </row>
    <row r="398" spans="2:5" ht="18.75" x14ac:dyDescent="0.3">
      <c r="B398" s="1"/>
      <c r="C398" s="1"/>
      <c r="D398" s="1"/>
      <c r="E398" s="1"/>
    </row>
    <row r="399" spans="2:5" ht="18.75" x14ac:dyDescent="0.3">
      <c r="B399" s="1"/>
      <c r="C399" s="1"/>
      <c r="D399" s="1"/>
      <c r="E399" s="1"/>
    </row>
    <row r="400" spans="2:5" ht="18.75" x14ac:dyDescent="0.3">
      <c r="B400" s="1"/>
      <c r="C400" s="1"/>
      <c r="D400" s="1"/>
      <c r="E400" s="1"/>
    </row>
    <row r="401" spans="2:5" ht="18.75" x14ac:dyDescent="0.3">
      <c r="B401" s="1"/>
      <c r="C401" s="1"/>
      <c r="D401" s="1"/>
      <c r="E401" s="1"/>
    </row>
    <row r="402" spans="2:5" ht="18.75" x14ac:dyDescent="0.3">
      <c r="B402" s="1"/>
      <c r="C402" s="1"/>
      <c r="D402" s="1"/>
      <c r="E402" s="1"/>
    </row>
    <row r="403" spans="2:5" ht="18.75" x14ac:dyDescent="0.3">
      <c r="B403" s="1"/>
      <c r="C403" s="1"/>
      <c r="D403" s="1"/>
      <c r="E403" s="1"/>
    </row>
    <row r="404" spans="2:5" ht="18.75" x14ac:dyDescent="0.3">
      <c r="B404" s="1"/>
      <c r="C404" s="1"/>
      <c r="D404" s="1"/>
      <c r="E404" s="1"/>
    </row>
    <row r="405" spans="2:5" ht="18.75" x14ac:dyDescent="0.3">
      <c r="B405" s="1"/>
      <c r="C405" s="1"/>
      <c r="D405" s="1"/>
      <c r="E405" s="1"/>
    </row>
    <row r="406" spans="2:5" ht="18.75" x14ac:dyDescent="0.3">
      <c r="B406" s="1"/>
      <c r="C406" s="1"/>
      <c r="D406" s="1"/>
      <c r="E406" s="1"/>
    </row>
    <row r="407" spans="2:5" ht="18.75" x14ac:dyDescent="0.3">
      <c r="B407" s="1"/>
      <c r="C407" s="1"/>
      <c r="D407" s="1"/>
      <c r="E407" s="1"/>
    </row>
    <row r="408" spans="2:5" ht="18.75" x14ac:dyDescent="0.3">
      <c r="B408" s="1"/>
      <c r="C408" s="1"/>
      <c r="D408" s="1"/>
      <c r="E408" s="1"/>
    </row>
    <row r="409" spans="2:5" ht="18.75" x14ac:dyDescent="0.3">
      <c r="B409" s="1"/>
      <c r="C409" s="1"/>
      <c r="D409" s="1"/>
      <c r="E409" s="1"/>
    </row>
    <row r="410" spans="2:5" ht="18.75" x14ac:dyDescent="0.3">
      <c r="B410" s="1"/>
      <c r="C410" s="1"/>
      <c r="D410" s="1"/>
      <c r="E410" s="1"/>
    </row>
    <row r="411" spans="2:5" ht="18.75" x14ac:dyDescent="0.3">
      <c r="B411" s="1"/>
      <c r="C411" s="1"/>
      <c r="D411" s="1"/>
      <c r="E411" s="1"/>
    </row>
  </sheetData>
  <mergeCells count="19">
    <mergeCell ref="B335:E335"/>
    <mergeCell ref="B210:E210"/>
    <mergeCell ref="B232:E232"/>
    <mergeCell ref="B274:E274"/>
    <mergeCell ref="B288:E288"/>
    <mergeCell ref="B312:E312"/>
    <mergeCell ref="B329:E329"/>
    <mergeCell ref="B170:E170"/>
    <mergeCell ref="D3:E3"/>
    <mergeCell ref="D4:E4"/>
    <mergeCell ref="B5:E5"/>
    <mergeCell ref="B6:E6"/>
    <mergeCell ref="B9:E9"/>
    <mergeCell ref="B54:E54"/>
    <mergeCell ref="B69:E69"/>
    <mergeCell ref="B93:E93"/>
    <mergeCell ref="B111:E111"/>
    <mergeCell ref="B112:E112"/>
    <mergeCell ref="B145:E145"/>
  </mergeCells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11"/>
  <sheetViews>
    <sheetView tabSelected="1" topLeftCell="A3" workbookViewId="0">
      <selection activeCell="C4" sqref="C4"/>
    </sheetView>
  </sheetViews>
  <sheetFormatPr defaultRowHeight="15" x14ac:dyDescent="0.25"/>
  <cols>
    <col min="1" max="1" width="2" customWidth="1"/>
    <col min="3" max="3" width="103.140625" customWidth="1"/>
  </cols>
  <sheetData>
    <row r="1" spans="2:4" hidden="1" x14ac:dyDescent="0.25"/>
    <row r="2" spans="2:4" hidden="1" x14ac:dyDescent="0.25"/>
    <row r="3" spans="2:4" ht="26.25" customHeight="1" x14ac:dyDescent="0.3">
      <c r="C3" s="31" t="s">
        <v>248</v>
      </c>
    </row>
    <row r="4" spans="2:4" ht="21.75" customHeight="1" x14ac:dyDescent="0.25">
      <c r="C4" s="30" t="s">
        <v>368</v>
      </c>
    </row>
    <row r="5" spans="2:4" ht="18.75" x14ac:dyDescent="0.3">
      <c r="B5" s="35" t="s">
        <v>360</v>
      </c>
      <c r="C5" s="35"/>
    </row>
    <row r="6" spans="2:4" ht="53.25" customHeight="1" x14ac:dyDescent="0.25">
      <c r="B6" s="36" t="s">
        <v>361</v>
      </c>
      <c r="C6" s="36"/>
    </row>
    <row r="7" spans="2:4" ht="1.5" customHeight="1" x14ac:dyDescent="0.3">
      <c r="B7" s="1"/>
      <c r="C7" s="1"/>
    </row>
    <row r="8" spans="2:4" ht="128.25" customHeight="1" x14ac:dyDescent="0.25">
      <c r="B8" s="2" t="s">
        <v>1</v>
      </c>
      <c r="C8" s="2" t="s">
        <v>2</v>
      </c>
    </row>
    <row r="9" spans="2:4" ht="18.75" x14ac:dyDescent="0.3">
      <c r="B9" s="37" t="s">
        <v>100</v>
      </c>
      <c r="C9" s="37"/>
      <c r="D9" s="21"/>
    </row>
    <row r="10" spans="2:4" ht="17.45" customHeight="1" x14ac:dyDescent="0.3">
      <c r="B10" s="6">
        <v>1</v>
      </c>
      <c r="C10" s="4" t="s">
        <v>101</v>
      </c>
      <c r="D10" s="20"/>
    </row>
    <row r="11" spans="2:4" ht="20.45" customHeight="1" x14ac:dyDescent="0.3">
      <c r="B11" s="6">
        <v>2</v>
      </c>
      <c r="C11" s="4" t="s">
        <v>102</v>
      </c>
      <c r="D11" s="20"/>
    </row>
    <row r="12" spans="2:4" ht="18" customHeight="1" x14ac:dyDescent="0.3">
      <c r="B12" s="6">
        <v>3</v>
      </c>
      <c r="C12" s="4" t="s">
        <v>103</v>
      </c>
      <c r="D12" s="20"/>
    </row>
    <row r="13" spans="2:4" ht="19.899999999999999" customHeight="1" x14ac:dyDescent="0.3">
      <c r="B13" s="6">
        <v>4</v>
      </c>
      <c r="C13" s="4" t="s">
        <v>104</v>
      </c>
      <c r="D13" s="20"/>
    </row>
    <row r="14" spans="2:4" ht="20.45" customHeight="1" x14ac:dyDescent="0.3">
      <c r="B14" s="6">
        <v>5</v>
      </c>
      <c r="C14" s="4" t="s">
        <v>105</v>
      </c>
      <c r="D14" s="20"/>
    </row>
    <row r="15" spans="2:4" ht="20.45" customHeight="1" x14ac:dyDescent="0.3">
      <c r="B15" s="6">
        <v>6</v>
      </c>
      <c r="C15" s="4" t="s">
        <v>107</v>
      </c>
      <c r="D15" s="20"/>
    </row>
    <row r="16" spans="2:4" ht="19.899999999999999" customHeight="1" x14ac:dyDescent="0.3">
      <c r="B16" s="6">
        <v>7</v>
      </c>
      <c r="C16" s="4" t="s">
        <v>108</v>
      </c>
      <c r="D16" s="20"/>
    </row>
    <row r="17" spans="2:4" ht="22.15" customHeight="1" x14ac:dyDescent="0.3">
      <c r="B17" s="6">
        <v>8</v>
      </c>
      <c r="C17" s="4" t="s">
        <v>109</v>
      </c>
      <c r="D17" s="20"/>
    </row>
    <row r="18" spans="2:4" ht="33.6" customHeight="1" x14ac:dyDescent="0.3">
      <c r="B18" s="6">
        <v>9</v>
      </c>
      <c r="C18" s="4" t="s">
        <v>110</v>
      </c>
      <c r="D18" s="20"/>
    </row>
    <row r="19" spans="2:4" ht="39" customHeight="1" x14ac:dyDescent="0.3">
      <c r="B19" s="6">
        <v>10</v>
      </c>
      <c r="C19" s="4" t="s">
        <v>111</v>
      </c>
      <c r="D19" s="20"/>
    </row>
    <row r="20" spans="2:4" ht="39.6" customHeight="1" x14ac:dyDescent="0.3">
      <c r="B20" s="6">
        <v>11</v>
      </c>
      <c r="C20" s="4" t="s">
        <v>112</v>
      </c>
      <c r="D20" s="20"/>
    </row>
    <row r="21" spans="2:4" ht="34.9" customHeight="1" x14ac:dyDescent="0.3">
      <c r="B21" s="6">
        <v>12</v>
      </c>
      <c r="C21" s="4" t="s">
        <v>113</v>
      </c>
      <c r="D21" s="20"/>
    </row>
    <row r="22" spans="2:4" ht="34.15" customHeight="1" x14ac:dyDescent="0.3">
      <c r="B22" s="6">
        <v>13</v>
      </c>
      <c r="C22" s="4" t="s">
        <v>114</v>
      </c>
      <c r="D22" s="20"/>
    </row>
    <row r="23" spans="2:4" ht="34.15" customHeight="1" x14ac:dyDescent="0.3">
      <c r="B23" s="6">
        <v>14</v>
      </c>
      <c r="C23" s="4" t="s">
        <v>115</v>
      </c>
      <c r="D23" s="20"/>
    </row>
    <row r="24" spans="2:4" ht="42" customHeight="1" x14ac:dyDescent="0.3">
      <c r="B24" s="6">
        <v>15</v>
      </c>
      <c r="C24" s="4" t="s">
        <v>320</v>
      </c>
      <c r="D24" s="20"/>
    </row>
    <row r="25" spans="2:4" ht="23.25" customHeight="1" x14ac:dyDescent="0.3">
      <c r="B25" s="6">
        <v>16</v>
      </c>
      <c r="C25" s="4" t="s">
        <v>116</v>
      </c>
      <c r="D25" s="20"/>
    </row>
    <row r="26" spans="2:4" ht="20.45" customHeight="1" x14ac:dyDescent="0.3">
      <c r="B26" s="6">
        <v>17</v>
      </c>
      <c r="C26" s="4" t="s">
        <v>117</v>
      </c>
      <c r="D26" s="20"/>
    </row>
    <row r="27" spans="2:4" ht="17.45" customHeight="1" x14ac:dyDescent="0.3">
      <c r="B27" s="6">
        <v>18</v>
      </c>
      <c r="C27" s="4" t="s">
        <v>118</v>
      </c>
      <c r="D27" s="20"/>
    </row>
    <row r="28" spans="2:4" ht="18.75" x14ac:dyDescent="0.3">
      <c r="B28" s="6">
        <v>19</v>
      </c>
      <c r="C28" s="4" t="s">
        <v>106</v>
      </c>
      <c r="D28" s="20"/>
    </row>
    <row r="29" spans="2:4" ht="19.899999999999999" customHeight="1" x14ac:dyDescent="0.3">
      <c r="B29" s="6">
        <v>20</v>
      </c>
      <c r="C29" s="4" t="s">
        <v>119</v>
      </c>
      <c r="D29" s="20"/>
    </row>
    <row r="30" spans="2:4" ht="18.75" x14ac:dyDescent="0.3">
      <c r="B30" s="6">
        <v>21</v>
      </c>
      <c r="C30" s="4" t="s">
        <v>120</v>
      </c>
      <c r="D30" s="20"/>
    </row>
    <row r="31" spans="2:4" ht="21" customHeight="1" x14ac:dyDescent="0.3">
      <c r="B31" s="6">
        <v>22</v>
      </c>
      <c r="C31" s="4" t="s">
        <v>121</v>
      </c>
      <c r="D31" s="20"/>
    </row>
    <row r="32" spans="2:4" ht="20.25" customHeight="1" x14ac:dyDescent="0.3">
      <c r="B32" s="6">
        <v>23</v>
      </c>
      <c r="C32" s="4" t="s">
        <v>122</v>
      </c>
      <c r="D32" s="20"/>
    </row>
    <row r="33" spans="2:4" ht="18.75" x14ac:dyDescent="0.3">
      <c r="B33" s="6">
        <v>24</v>
      </c>
      <c r="C33" s="4" t="s">
        <v>123</v>
      </c>
      <c r="D33" s="20"/>
    </row>
    <row r="34" spans="2:4" ht="33.6" customHeight="1" x14ac:dyDescent="0.3">
      <c r="B34" s="6">
        <v>25</v>
      </c>
      <c r="C34" s="4" t="s">
        <v>124</v>
      </c>
      <c r="D34" s="20"/>
    </row>
    <row r="35" spans="2:4" ht="33" customHeight="1" x14ac:dyDescent="0.3">
      <c r="B35" s="6">
        <v>26</v>
      </c>
      <c r="C35" s="4" t="s">
        <v>319</v>
      </c>
      <c r="D35" s="20"/>
    </row>
    <row r="36" spans="2:4" ht="20.45" customHeight="1" x14ac:dyDescent="0.3">
      <c r="B36" s="6">
        <v>27</v>
      </c>
      <c r="C36" s="4" t="s">
        <v>126</v>
      </c>
      <c r="D36" s="20"/>
    </row>
    <row r="37" spans="2:4" ht="42" customHeight="1" x14ac:dyDescent="0.3">
      <c r="B37" s="6">
        <v>28</v>
      </c>
      <c r="C37" s="4" t="s">
        <v>127</v>
      </c>
      <c r="D37" s="20"/>
    </row>
    <row r="38" spans="2:4" ht="38.25" customHeight="1" x14ac:dyDescent="0.3">
      <c r="B38" s="6">
        <v>29</v>
      </c>
      <c r="C38" s="4" t="s">
        <v>305</v>
      </c>
      <c r="D38" s="20"/>
    </row>
    <row r="39" spans="2:4" ht="54.6" customHeight="1" x14ac:dyDescent="0.3">
      <c r="B39" s="6">
        <v>30</v>
      </c>
      <c r="C39" s="4" t="s">
        <v>128</v>
      </c>
      <c r="D39" s="20"/>
    </row>
    <row r="40" spans="2:4" ht="37.9" customHeight="1" x14ac:dyDescent="0.3">
      <c r="B40" s="6">
        <v>31</v>
      </c>
      <c r="C40" s="4" t="s">
        <v>252</v>
      </c>
      <c r="D40" s="20"/>
    </row>
    <row r="41" spans="2:4" ht="46.15" customHeight="1" x14ac:dyDescent="0.3">
      <c r="B41" s="6">
        <v>32</v>
      </c>
      <c r="C41" s="4" t="s">
        <v>253</v>
      </c>
      <c r="D41" s="20"/>
    </row>
    <row r="42" spans="2:4" ht="54" customHeight="1" x14ac:dyDescent="0.3">
      <c r="B42" s="6">
        <v>33</v>
      </c>
      <c r="C42" s="4" t="s">
        <v>306</v>
      </c>
      <c r="D42" s="20"/>
    </row>
    <row r="43" spans="2:4" ht="45" customHeight="1" x14ac:dyDescent="0.3">
      <c r="B43" s="6">
        <v>34</v>
      </c>
      <c r="C43" s="4" t="s">
        <v>318</v>
      </c>
      <c r="D43" s="20"/>
    </row>
    <row r="44" spans="2:4" ht="36.6" customHeight="1" x14ac:dyDescent="0.3">
      <c r="B44" s="6">
        <v>35</v>
      </c>
      <c r="C44" s="4" t="s">
        <v>307</v>
      </c>
      <c r="D44" s="20"/>
    </row>
    <row r="45" spans="2:4" ht="23.45" customHeight="1" x14ac:dyDescent="0.3">
      <c r="B45" s="6">
        <v>36</v>
      </c>
      <c r="C45" s="4" t="s">
        <v>129</v>
      </c>
      <c r="D45" s="20"/>
    </row>
    <row r="46" spans="2:4" ht="24" customHeight="1" x14ac:dyDescent="0.3">
      <c r="B46" s="6">
        <v>37</v>
      </c>
      <c r="C46" s="4" t="s">
        <v>130</v>
      </c>
      <c r="D46" s="20"/>
    </row>
    <row r="47" spans="2:4" ht="22.15" customHeight="1" x14ac:dyDescent="0.3">
      <c r="B47" s="6">
        <v>38</v>
      </c>
      <c r="C47" s="4" t="s">
        <v>131</v>
      </c>
      <c r="D47" s="20"/>
    </row>
    <row r="48" spans="2:4" ht="16.899999999999999" customHeight="1" x14ac:dyDescent="0.3">
      <c r="B48" s="6">
        <v>39</v>
      </c>
      <c r="C48" s="4" t="s">
        <v>132</v>
      </c>
      <c r="D48" s="20"/>
    </row>
    <row r="49" spans="2:4" ht="36.6" customHeight="1" x14ac:dyDescent="0.3">
      <c r="B49" s="6">
        <v>40</v>
      </c>
      <c r="C49" s="4" t="s">
        <v>308</v>
      </c>
      <c r="D49" s="20"/>
    </row>
    <row r="50" spans="2:4" ht="60" customHeight="1" x14ac:dyDescent="0.3">
      <c r="B50" s="6">
        <v>41</v>
      </c>
      <c r="C50" s="4" t="s">
        <v>309</v>
      </c>
      <c r="D50" s="20"/>
    </row>
    <row r="51" spans="2:4" ht="55.9" customHeight="1" x14ac:dyDescent="0.3">
      <c r="B51" s="6">
        <v>42</v>
      </c>
      <c r="C51" s="4" t="s">
        <v>310</v>
      </c>
      <c r="D51" s="20"/>
    </row>
    <row r="52" spans="2:4" ht="58.15" customHeight="1" x14ac:dyDescent="0.3">
      <c r="B52" s="6">
        <v>43</v>
      </c>
      <c r="C52" s="4" t="s">
        <v>336</v>
      </c>
    </row>
    <row r="53" spans="2:4" ht="41.45" customHeight="1" x14ac:dyDescent="0.3">
      <c r="B53" s="6">
        <v>44</v>
      </c>
      <c r="C53" s="4" t="s">
        <v>337</v>
      </c>
    </row>
    <row r="54" spans="2:4" ht="21" customHeight="1" x14ac:dyDescent="0.25">
      <c r="B54" s="46" t="s">
        <v>304</v>
      </c>
      <c r="C54" s="46"/>
    </row>
    <row r="55" spans="2:4" ht="81.599999999999994" customHeight="1" x14ac:dyDescent="0.3">
      <c r="B55" s="6">
        <v>45</v>
      </c>
      <c r="C55" s="4" t="s">
        <v>275</v>
      </c>
      <c r="D55" s="20"/>
    </row>
    <row r="56" spans="2:4" ht="41.45" customHeight="1" x14ac:dyDescent="0.3">
      <c r="B56" s="6">
        <v>46</v>
      </c>
      <c r="C56" s="4" t="s">
        <v>144</v>
      </c>
      <c r="D56" s="20"/>
    </row>
    <row r="57" spans="2:4" ht="33.6" customHeight="1" x14ac:dyDescent="0.3">
      <c r="B57" s="6">
        <v>47</v>
      </c>
      <c r="C57" s="4" t="s">
        <v>145</v>
      </c>
      <c r="D57" s="20"/>
    </row>
    <row r="58" spans="2:4" ht="31.9" customHeight="1" x14ac:dyDescent="0.3">
      <c r="B58" s="6">
        <v>48</v>
      </c>
      <c r="C58" s="4" t="s">
        <v>146</v>
      </c>
      <c r="D58" s="20"/>
    </row>
    <row r="59" spans="2:4" ht="54" customHeight="1" x14ac:dyDescent="0.3">
      <c r="B59" s="6">
        <v>49</v>
      </c>
      <c r="C59" s="4" t="s">
        <v>147</v>
      </c>
      <c r="D59" s="20"/>
    </row>
    <row r="60" spans="2:4" ht="19.899999999999999" customHeight="1" x14ac:dyDescent="0.3">
      <c r="B60" s="6">
        <v>50</v>
      </c>
      <c r="C60" s="4" t="s">
        <v>148</v>
      </c>
      <c r="D60" s="20"/>
    </row>
    <row r="61" spans="2:4" ht="60.6" customHeight="1" x14ac:dyDescent="0.3">
      <c r="B61" s="6">
        <v>51</v>
      </c>
      <c r="C61" s="4" t="s">
        <v>149</v>
      </c>
      <c r="D61" s="20"/>
    </row>
    <row r="62" spans="2:4" ht="36" customHeight="1" x14ac:dyDescent="0.3">
      <c r="B62" s="6">
        <v>52</v>
      </c>
      <c r="C62" s="4" t="s">
        <v>208</v>
      </c>
      <c r="D62" s="20"/>
    </row>
    <row r="63" spans="2:4" ht="20.45" customHeight="1" x14ac:dyDescent="0.3">
      <c r="B63" s="6">
        <v>53</v>
      </c>
      <c r="C63" s="4" t="s">
        <v>291</v>
      </c>
      <c r="D63" s="20"/>
    </row>
    <row r="64" spans="2:4" ht="19.149999999999999" customHeight="1" x14ac:dyDescent="0.3">
      <c r="B64" s="6">
        <v>54</v>
      </c>
      <c r="C64" s="4" t="s">
        <v>292</v>
      </c>
      <c r="D64" s="20"/>
    </row>
    <row r="65" spans="2:4" ht="31.15" customHeight="1" x14ac:dyDescent="0.3">
      <c r="B65" s="6">
        <v>55</v>
      </c>
      <c r="C65" s="4" t="s">
        <v>293</v>
      </c>
      <c r="D65" s="20"/>
    </row>
    <row r="66" spans="2:4" ht="42" customHeight="1" x14ac:dyDescent="0.3">
      <c r="B66" s="6">
        <v>56</v>
      </c>
      <c r="C66" s="4" t="s">
        <v>294</v>
      </c>
      <c r="D66" s="20"/>
    </row>
    <row r="67" spans="2:4" ht="21.6" customHeight="1" x14ac:dyDescent="0.3">
      <c r="B67" s="6">
        <v>57</v>
      </c>
      <c r="C67" s="4" t="s">
        <v>328</v>
      </c>
      <c r="D67" s="20"/>
    </row>
    <row r="68" spans="2:4" ht="22.9" customHeight="1" x14ac:dyDescent="0.3">
      <c r="B68" s="6">
        <v>58</v>
      </c>
      <c r="C68" s="4" t="s">
        <v>125</v>
      </c>
      <c r="D68" s="20"/>
    </row>
    <row r="69" spans="2:4" ht="18.75" x14ac:dyDescent="0.3">
      <c r="B69" s="32" t="s">
        <v>99</v>
      </c>
      <c r="C69" s="32"/>
    </row>
    <row r="70" spans="2:4" ht="68.45" customHeight="1" x14ac:dyDescent="0.3">
      <c r="B70" s="6">
        <v>59</v>
      </c>
      <c r="C70" s="4" t="s">
        <v>280</v>
      </c>
      <c r="D70" s="23"/>
    </row>
    <row r="71" spans="2:4" ht="58.15" customHeight="1" x14ac:dyDescent="0.3">
      <c r="B71" s="6">
        <v>60</v>
      </c>
      <c r="C71" s="4" t="s">
        <v>209</v>
      </c>
      <c r="D71" s="23"/>
    </row>
    <row r="72" spans="2:4" ht="41.45" customHeight="1" x14ac:dyDescent="0.3">
      <c r="B72" s="6">
        <v>61</v>
      </c>
      <c r="C72" s="4" t="s">
        <v>210</v>
      </c>
      <c r="D72" s="23"/>
    </row>
    <row r="73" spans="2:4" ht="38.25" customHeight="1" x14ac:dyDescent="0.3">
      <c r="B73" s="6">
        <v>62</v>
      </c>
      <c r="C73" s="4" t="s">
        <v>211</v>
      </c>
      <c r="D73" s="23"/>
    </row>
    <row r="74" spans="2:4" ht="36" customHeight="1" x14ac:dyDescent="0.3">
      <c r="B74" s="6">
        <v>63</v>
      </c>
      <c r="C74" s="4" t="s">
        <v>277</v>
      </c>
      <c r="D74" s="23"/>
    </row>
    <row r="75" spans="2:4" ht="22.15" customHeight="1" x14ac:dyDescent="0.3">
      <c r="B75" s="6">
        <v>64</v>
      </c>
      <c r="C75" s="4" t="s">
        <v>212</v>
      </c>
      <c r="D75" s="23"/>
    </row>
    <row r="76" spans="2:4" ht="22.15" customHeight="1" x14ac:dyDescent="0.3">
      <c r="B76" s="6">
        <v>65</v>
      </c>
      <c r="C76" s="4" t="s">
        <v>214</v>
      </c>
      <c r="D76" s="23"/>
    </row>
    <row r="77" spans="2:4" ht="61.9" customHeight="1" x14ac:dyDescent="0.3">
      <c r="B77" s="6">
        <v>66</v>
      </c>
      <c r="C77" s="4" t="s">
        <v>213</v>
      </c>
      <c r="D77" s="23"/>
    </row>
    <row r="78" spans="2:4" ht="16.899999999999999" customHeight="1" x14ac:dyDescent="0.3">
      <c r="B78" s="6">
        <v>67</v>
      </c>
      <c r="C78" s="7" t="s">
        <v>215</v>
      </c>
      <c r="D78" s="23"/>
    </row>
    <row r="79" spans="2:4" ht="19.899999999999999" customHeight="1" x14ac:dyDescent="0.3">
      <c r="B79" s="6">
        <v>68</v>
      </c>
      <c r="C79" s="7" t="s">
        <v>216</v>
      </c>
      <c r="D79" s="23"/>
    </row>
    <row r="80" spans="2:4" ht="79.150000000000006" customHeight="1" x14ac:dyDescent="0.3">
      <c r="B80" s="6">
        <v>69</v>
      </c>
      <c r="C80" s="7" t="s">
        <v>217</v>
      </c>
      <c r="D80" s="23"/>
    </row>
    <row r="81" spans="2:4" ht="58.9" customHeight="1" x14ac:dyDescent="0.3">
      <c r="B81" s="6">
        <v>70</v>
      </c>
      <c r="C81" s="7" t="s">
        <v>218</v>
      </c>
      <c r="D81" s="23"/>
    </row>
    <row r="82" spans="2:4" ht="58.15" customHeight="1" x14ac:dyDescent="0.3">
      <c r="B82" s="6">
        <v>71</v>
      </c>
      <c r="C82" s="7" t="s">
        <v>219</v>
      </c>
      <c r="D82" s="23"/>
    </row>
    <row r="83" spans="2:4" ht="53.45" customHeight="1" x14ac:dyDescent="0.3">
      <c r="B83" s="6">
        <v>72</v>
      </c>
      <c r="C83" s="7" t="s">
        <v>220</v>
      </c>
      <c r="D83" s="23"/>
    </row>
    <row r="84" spans="2:4" ht="37.15" customHeight="1" x14ac:dyDescent="0.3">
      <c r="B84" s="6">
        <v>73</v>
      </c>
      <c r="C84" s="7" t="s">
        <v>221</v>
      </c>
      <c r="D84" s="23"/>
    </row>
    <row r="85" spans="2:4" ht="37.15" customHeight="1" x14ac:dyDescent="0.3">
      <c r="B85" s="6">
        <v>74</v>
      </c>
      <c r="C85" s="7" t="s">
        <v>278</v>
      </c>
      <c r="D85" s="23"/>
    </row>
    <row r="86" spans="2:4" ht="20.45" customHeight="1" x14ac:dyDescent="0.3">
      <c r="B86" s="6">
        <v>75</v>
      </c>
      <c r="C86" s="7" t="s">
        <v>222</v>
      </c>
      <c r="D86" s="23"/>
    </row>
    <row r="87" spans="2:4" ht="32.25" customHeight="1" x14ac:dyDescent="0.3">
      <c r="B87" s="6">
        <v>76</v>
      </c>
      <c r="C87" s="7" t="s">
        <v>223</v>
      </c>
      <c r="D87" s="23"/>
    </row>
    <row r="88" spans="2:4" ht="34.15" customHeight="1" x14ac:dyDescent="0.3">
      <c r="B88" s="6">
        <v>77</v>
      </c>
      <c r="C88" s="7" t="s">
        <v>279</v>
      </c>
      <c r="D88" s="23"/>
    </row>
    <row r="89" spans="2:4" ht="21.6" customHeight="1" x14ac:dyDescent="0.3">
      <c r="B89" s="6">
        <v>78</v>
      </c>
      <c r="C89" s="7" t="s">
        <v>224</v>
      </c>
      <c r="D89" s="23"/>
    </row>
    <row r="90" spans="2:4" ht="18.75" x14ac:dyDescent="0.3">
      <c r="B90" s="6">
        <v>79</v>
      </c>
      <c r="C90" s="7" t="s">
        <v>226</v>
      </c>
      <c r="D90" s="23"/>
    </row>
    <row r="91" spans="2:4" ht="21" customHeight="1" x14ac:dyDescent="0.3">
      <c r="B91" s="6">
        <v>80</v>
      </c>
      <c r="C91" s="7" t="s">
        <v>227</v>
      </c>
      <c r="D91" s="23"/>
    </row>
    <row r="92" spans="2:4" ht="22.9" customHeight="1" x14ac:dyDescent="0.3">
      <c r="B92" s="6">
        <v>81</v>
      </c>
      <c r="C92" s="7" t="s">
        <v>228</v>
      </c>
      <c r="D92" s="23"/>
    </row>
    <row r="93" spans="2:4" ht="21.75" customHeight="1" x14ac:dyDescent="0.3">
      <c r="B93" s="32" t="s">
        <v>240</v>
      </c>
      <c r="C93" s="32"/>
    </row>
    <row r="94" spans="2:4" ht="21.75" customHeight="1" x14ac:dyDescent="0.25">
      <c r="B94" s="6">
        <v>82</v>
      </c>
      <c r="C94" s="8" t="s">
        <v>266</v>
      </c>
      <c r="D94" s="23"/>
    </row>
    <row r="95" spans="2:4" ht="21.75" customHeight="1" x14ac:dyDescent="0.25">
      <c r="B95" s="6">
        <v>83</v>
      </c>
      <c r="C95" s="8" t="s">
        <v>265</v>
      </c>
      <c r="D95" s="23"/>
    </row>
    <row r="96" spans="2:4" ht="24" customHeight="1" x14ac:dyDescent="0.25">
      <c r="B96" s="6">
        <v>84</v>
      </c>
      <c r="C96" s="9" t="s">
        <v>243</v>
      </c>
      <c r="D96" s="23"/>
    </row>
    <row r="97" spans="2:4" ht="21.75" customHeight="1" x14ac:dyDescent="0.25">
      <c r="B97" s="6">
        <v>85</v>
      </c>
      <c r="C97" s="8" t="s">
        <v>242</v>
      </c>
      <c r="D97" s="23"/>
    </row>
    <row r="98" spans="2:4" ht="21.75" customHeight="1" x14ac:dyDescent="0.25">
      <c r="B98" s="6">
        <v>86</v>
      </c>
      <c r="C98" s="8" t="s">
        <v>282</v>
      </c>
      <c r="D98" s="23"/>
    </row>
    <row r="99" spans="2:4" ht="21.75" customHeight="1" x14ac:dyDescent="0.25">
      <c r="B99" s="6">
        <v>87</v>
      </c>
      <c r="C99" s="8" t="s">
        <v>241</v>
      </c>
      <c r="D99" s="23"/>
    </row>
    <row r="100" spans="2:4" ht="21.75" customHeight="1" x14ac:dyDescent="0.25">
      <c r="B100" s="6">
        <v>88</v>
      </c>
      <c r="C100" s="8" t="s">
        <v>244</v>
      </c>
      <c r="D100" s="23"/>
    </row>
    <row r="101" spans="2:4" ht="21.75" customHeight="1" x14ac:dyDescent="0.25">
      <c r="B101" s="6">
        <v>89</v>
      </c>
      <c r="C101" s="8" t="s">
        <v>245</v>
      </c>
      <c r="D101" s="23"/>
    </row>
    <row r="102" spans="2:4" ht="21" customHeight="1" x14ac:dyDescent="0.25">
      <c r="B102" s="6">
        <v>90</v>
      </c>
      <c r="C102" s="13" t="s">
        <v>281</v>
      </c>
      <c r="D102" s="23"/>
    </row>
    <row r="103" spans="2:4" ht="21.75" customHeight="1" x14ac:dyDescent="0.25">
      <c r="B103" s="6">
        <v>91</v>
      </c>
      <c r="C103" s="8" t="s">
        <v>246</v>
      </c>
      <c r="D103" s="23"/>
    </row>
    <row r="104" spans="2:4" ht="21.75" customHeight="1" x14ac:dyDescent="0.25">
      <c r="B104" s="6">
        <v>92</v>
      </c>
      <c r="C104" s="8" t="s">
        <v>247</v>
      </c>
      <c r="D104" s="23"/>
    </row>
    <row r="105" spans="2:4" ht="21.75" customHeight="1" x14ac:dyDescent="0.3">
      <c r="B105" s="6">
        <v>93</v>
      </c>
      <c r="C105" s="4" t="s">
        <v>268</v>
      </c>
      <c r="D105" s="23"/>
    </row>
    <row r="106" spans="2:4" ht="21.75" customHeight="1" x14ac:dyDescent="0.3">
      <c r="B106" s="6">
        <v>94</v>
      </c>
      <c r="C106" s="4" t="s">
        <v>267</v>
      </c>
      <c r="D106" s="23"/>
    </row>
    <row r="107" spans="2:4" ht="18" customHeight="1" x14ac:dyDescent="0.3">
      <c r="B107" s="6">
        <v>95</v>
      </c>
      <c r="C107" s="24" t="s">
        <v>287</v>
      </c>
      <c r="D107" s="23"/>
    </row>
    <row r="108" spans="2:4" ht="18" customHeight="1" x14ac:dyDescent="0.3">
      <c r="B108" s="6">
        <v>96</v>
      </c>
      <c r="C108" s="24" t="s">
        <v>288</v>
      </c>
      <c r="D108" s="23"/>
    </row>
    <row r="109" spans="2:4" ht="19.149999999999999" customHeight="1" x14ac:dyDescent="0.3">
      <c r="B109" s="6">
        <v>97</v>
      </c>
      <c r="C109" s="24" t="s">
        <v>289</v>
      </c>
      <c r="D109" s="23"/>
    </row>
    <row r="110" spans="2:4" ht="19.149999999999999" customHeight="1" x14ac:dyDescent="0.3">
      <c r="B110" s="6">
        <v>98</v>
      </c>
      <c r="C110" s="24" t="s">
        <v>290</v>
      </c>
      <c r="D110" s="23"/>
    </row>
    <row r="111" spans="2:4" ht="18.75" x14ac:dyDescent="0.3">
      <c r="B111" s="32" t="s">
        <v>22</v>
      </c>
      <c r="C111" s="32"/>
    </row>
    <row r="112" spans="2:4" ht="18.75" x14ac:dyDescent="0.3">
      <c r="B112" s="32" t="s">
        <v>150</v>
      </c>
      <c r="C112" s="32"/>
    </row>
    <row r="113" spans="2:4" ht="18.75" x14ac:dyDescent="0.3">
      <c r="B113" s="6">
        <v>99</v>
      </c>
      <c r="C113" s="7" t="s">
        <v>45</v>
      </c>
      <c r="D113" s="20"/>
    </row>
    <row r="114" spans="2:4" ht="18.75" x14ac:dyDescent="0.3">
      <c r="B114" s="6">
        <v>100</v>
      </c>
      <c r="C114" s="7" t="s">
        <v>46</v>
      </c>
      <c r="D114" s="20"/>
    </row>
    <row r="115" spans="2:4" ht="18.75" x14ac:dyDescent="0.3">
      <c r="B115" s="6">
        <v>101</v>
      </c>
      <c r="C115" s="7" t="s">
        <v>47</v>
      </c>
      <c r="D115" s="20"/>
    </row>
    <row r="116" spans="2:4" ht="18.75" x14ac:dyDescent="0.3">
      <c r="B116" s="6">
        <v>102</v>
      </c>
      <c r="C116" s="7" t="s">
        <v>350</v>
      </c>
      <c r="D116" s="20"/>
    </row>
    <row r="117" spans="2:4" ht="23.45" customHeight="1" x14ac:dyDescent="0.3">
      <c r="B117" s="6">
        <v>103</v>
      </c>
      <c r="C117" s="7" t="s">
        <v>271</v>
      </c>
      <c r="D117" s="20"/>
    </row>
    <row r="118" spans="2:4" ht="18.600000000000001" customHeight="1" x14ac:dyDescent="0.3">
      <c r="B118" s="6">
        <v>104</v>
      </c>
      <c r="C118" s="7" t="s">
        <v>151</v>
      </c>
      <c r="D118" s="20"/>
    </row>
    <row r="119" spans="2:4" ht="18.75" x14ac:dyDescent="0.3">
      <c r="B119" s="6">
        <v>105</v>
      </c>
      <c r="C119" s="7" t="s">
        <v>48</v>
      </c>
      <c r="D119" s="20"/>
    </row>
    <row r="120" spans="2:4" ht="18.75" x14ac:dyDescent="0.3">
      <c r="B120" s="6">
        <v>106</v>
      </c>
      <c r="C120" s="7" t="s">
        <v>49</v>
      </c>
      <c r="D120" s="20"/>
    </row>
    <row r="121" spans="2:4" ht="18.75" x14ac:dyDescent="0.3">
      <c r="B121" s="6">
        <v>107</v>
      </c>
      <c r="C121" s="7" t="s">
        <v>152</v>
      </c>
      <c r="D121" s="20"/>
    </row>
    <row r="122" spans="2:4" ht="20.25" customHeight="1" x14ac:dyDescent="0.3">
      <c r="B122" s="6">
        <v>108</v>
      </c>
      <c r="C122" s="7" t="s">
        <v>50</v>
      </c>
      <c r="D122" s="20"/>
    </row>
    <row r="123" spans="2:4" ht="18.75" x14ac:dyDescent="0.3">
      <c r="B123" s="6">
        <v>109</v>
      </c>
      <c r="C123" s="7" t="s">
        <v>51</v>
      </c>
      <c r="D123" s="20"/>
    </row>
    <row r="124" spans="2:4" ht="18.75" x14ac:dyDescent="0.3">
      <c r="B124" s="6">
        <v>110</v>
      </c>
      <c r="C124" s="7" t="s">
        <v>153</v>
      </c>
      <c r="D124" s="20"/>
    </row>
    <row r="125" spans="2:4" ht="18.75" x14ac:dyDescent="0.3">
      <c r="B125" s="6">
        <v>111</v>
      </c>
      <c r="C125" s="7" t="s">
        <v>154</v>
      </c>
      <c r="D125" s="20"/>
    </row>
    <row r="126" spans="2:4" ht="18.75" x14ac:dyDescent="0.3">
      <c r="B126" s="6">
        <v>112</v>
      </c>
      <c r="C126" s="7" t="s">
        <v>155</v>
      </c>
      <c r="D126" s="20"/>
    </row>
    <row r="127" spans="2:4" ht="19.149999999999999" customHeight="1" x14ac:dyDescent="0.3">
      <c r="B127" s="6">
        <v>113</v>
      </c>
      <c r="C127" s="7" t="s">
        <v>156</v>
      </c>
      <c r="D127" s="20"/>
    </row>
    <row r="128" spans="2:4" ht="18.75" x14ac:dyDescent="0.3">
      <c r="B128" s="6">
        <v>114</v>
      </c>
      <c r="C128" s="7" t="s">
        <v>52</v>
      </c>
      <c r="D128" s="20"/>
    </row>
    <row r="129" spans="2:4" ht="18.75" x14ac:dyDescent="0.3">
      <c r="B129" s="6">
        <v>115</v>
      </c>
      <c r="C129" s="7" t="s">
        <v>53</v>
      </c>
      <c r="D129" s="20"/>
    </row>
    <row r="130" spans="2:4" ht="18.75" x14ac:dyDescent="0.3">
      <c r="B130" s="6">
        <v>116</v>
      </c>
      <c r="C130" s="7" t="s">
        <v>54</v>
      </c>
      <c r="D130" s="20"/>
    </row>
    <row r="131" spans="2:4" ht="37.5" x14ac:dyDescent="0.3">
      <c r="B131" s="6">
        <v>117</v>
      </c>
      <c r="C131" s="7" t="s">
        <v>270</v>
      </c>
      <c r="D131" s="20"/>
    </row>
    <row r="132" spans="2:4" ht="21.75" customHeight="1" x14ac:dyDescent="0.3">
      <c r="B132" s="6">
        <v>118</v>
      </c>
      <c r="C132" s="7" t="s">
        <v>55</v>
      </c>
      <c r="D132" s="20"/>
    </row>
    <row r="133" spans="2:4" ht="18" customHeight="1" x14ac:dyDescent="0.3">
      <c r="B133" s="6">
        <v>119</v>
      </c>
      <c r="C133" s="7" t="s">
        <v>157</v>
      </c>
      <c r="D133" s="20"/>
    </row>
    <row r="134" spans="2:4" ht="18.600000000000001" customHeight="1" x14ac:dyDescent="0.3">
      <c r="B134" s="6">
        <v>120</v>
      </c>
      <c r="C134" s="7" t="s">
        <v>56</v>
      </c>
      <c r="D134" s="20"/>
    </row>
    <row r="135" spans="2:4" ht="18.75" x14ac:dyDescent="0.3">
      <c r="B135" s="6">
        <v>121</v>
      </c>
      <c r="C135" s="7" t="s">
        <v>57</v>
      </c>
      <c r="D135" s="20"/>
    </row>
    <row r="136" spans="2:4" ht="21" customHeight="1" x14ac:dyDescent="0.3">
      <c r="B136" s="6">
        <v>122</v>
      </c>
      <c r="C136" s="7" t="s">
        <v>158</v>
      </c>
      <c r="D136" s="20"/>
    </row>
    <row r="137" spans="2:4" ht="19.899999999999999" customHeight="1" x14ac:dyDescent="0.3">
      <c r="B137" s="6">
        <v>123</v>
      </c>
      <c r="C137" s="7" t="s">
        <v>273</v>
      </c>
      <c r="D137" s="20"/>
    </row>
    <row r="138" spans="2:4" ht="18.75" x14ac:dyDescent="0.3">
      <c r="B138" s="6">
        <v>124</v>
      </c>
      <c r="C138" s="7" t="s">
        <v>159</v>
      </c>
      <c r="D138" s="20"/>
    </row>
    <row r="139" spans="2:4" ht="18.75" x14ac:dyDescent="0.3">
      <c r="B139" s="6">
        <v>125</v>
      </c>
      <c r="C139" s="7" t="s">
        <v>160</v>
      </c>
      <c r="D139" s="20"/>
    </row>
    <row r="140" spans="2:4" ht="18.75" x14ac:dyDescent="0.3">
      <c r="B140" s="6">
        <v>126</v>
      </c>
      <c r="C140" s="7" t="s">
        <v>58</v>
      </c>
      <c r="D140" s="20"/>
    </row>
    <row r="141" spans="2:4" ht="21" customHeight="1" x14ac:dyDescent="0.3">
      <c r="B141" s="6">
        <v>127</v>
      </c>
      <c r="C141" s="7" t="s">
        <v>59</v>
      </c>
      <c r="D141" s="20"/>
    </row>
    <row r="142" spans="2:4" ht="18.75" x14ac:dyDescent="0.3">
      <c r="B142" s="6">
        <v>128</v>
      </c>
      <c r="C142" s="7" t="s">
        <v>60</v>
      </c>
      <c r="D142" s="20"/>
    </row>
    <row r="143" spans="2:4" ht="18.75" x14ac:dyDescent="0.3">
      <c r="B143" s="6">
        <v>129</v>
      </c>
      <c r="C143" s="7" t="s">
        <v>61</v>
      </c>
      <c r="D143" s="20"/>
    </row>
    <row r="144" spans="2:4" ht="21.75" customHeight="1" x14ac:dyDescent="0.3">
      <c r="B144" s="6">
        <v>130</v>
      </c>
      <c r="C144" s="7" t="s">
        <v>62</v>
      </c>
      <c r="D144" s="20"/>
    </row>
    <row r="145" spans="2:4" ht="18.75" x14ac:dyDescent="0.3">
      <c r="B145" s="32" t="s">
        <v>161</v>
      </c>
      <c r="C145" s="32"/>
    </row>
    <row r="146" spans="2:4" ht="23.25" customHeight="1" x14ac:dyDescent="0.3">
      <c r="B146" s="6">
        <v>131</v>
      </c>
      <c r="C146" s="7" t="s">
        <v>23</v>
      </c>
      <c r="D146" s="20"/>
    </row>
    <row r="147" spans="2:4" ht="18.75" x14ac:dyDescent="0.3">
      <c r="B147" s="6">
        <v>132</v>
      </c>
      <c r="C147" s="4" t="s">
        <v>25</v>
      </c>
      <c r="D147" s="20"/>
    </row>
    <row r="148" spans="2:4" ht="18.75" x14ac:dyDescent="0.3">
      <c r="B148" s="6">
        <v>133</v>
      </c>
      <c r="C148" s="4" t="s">
        <v>26</v>
      </c>
      <c r="D148" s="20"/>
    </row>
    <row r="149" spans="2:4" ht="18.75" x14ac:dyDescent="0.3">
      <c r="B149" s="6">
        <v>134</v>
      </c>
      <c r="C149" s="4" t="s">
        <v>27</v>
      </c>
      <c r="D149" s="20"/>
    </row>
    <row r="150" spans="2:4" ht="18.75" x14ac:dyDescent="0.3">
      <c r="B150" s="6">
        <v>135</v>
      </c>
      <c r="C150" s="4" t="s">
        <v>28</v>
      </c>
      <c r="D150" s="20"/>
    </row>
    <row r="151" spans="2:4" ht="18.75" x14ac:dyDescent="0.3">
      <c r="B151" s="6">
        <v>136</v>
      </c>
      <c r="C151" s="7" t="s">
        <v>29</v>
      </c>
      <c r="D151" s="20"/>
    </row>
    <row r="152" spans="2:4" ht="19.149999999999999" customHeight="1" x14ac:dyDescent="0.3">
      <c r="B152" s="6">
        <v>137</v>
      </c>
      <c r="C152" s="4" t="s">
        <v>30</v>
      </c>
      <c r="D152" s="20"/>
    </row>
    <row r="153" spans="2:4" ht="58.9" customHeight="1" x14ac:dyDescent="0.3">
      <c r="B153" s="6">
        <v>138</v>
      </c>
      <c r="C153" s="7" t="s">
        <v>162</v>
      </c>
      <c r="D153" s="20"/>
    </row>
    <row r="154" spans="2:4" ht="18.75" x14ac:dyDescent="0.3">
      <c r="B154" s="6">
        <v>139</v>
      </c>
      <c r="C154" s="4" t="s">
        <v>31</v>
      </c>
      <c r="D154" s="20"/>
    </row>
    <row r="155" spans="2:4" ht="18.75" x14ac:dyDescent="0.3">
      <c r="B155" s="6">
        <v>140</v>
      </c>
      <c r="C155" s="4" t="s">
        <v>32</v>
      </c>
      <c r="D155" s="20"/>
    </row>
    <row r="156" spans="2:4" ht="18.75" x14ac:dyDescent="0.3">
      <c r="B156" s="6">
        <v>141</v>
      </c>
      <c r="C156" s="4" t="s">
        <v>33</v>
      </c>
      <c r="D156" s="20"/>
    </row>
    <row r="157" spans="2:4" ht="18.75" x14ac:dyDescent="0.3">
      <c r="B157" s="6">
        <v>142</v>
      </c>
      <c r="C157" s="4" t="s">
        <v>34</v>
      </c>
      <c r="D157" s="20"/>
    </row>
    <row r="158" spans="2:4" ht="18.75" x14ac:dyDescent="0.3">
      <c r="B158" s="6">
        <v>143</v>
      </c>
      <c r="C158" s="4" t="s">
        <v>35</v>
      </c>
      <c r="D158" s="20"/>
    </row>
    <row r="159" spans="2:4" ht="21" customHeight="1" x14ac:dyDescent="0.3">
      <c r="B159" s="6">
        <v>144</v>
      </c>
      <c r="C159" s="4" t="s">
        <v>36</v>
      </c>
      <c r="D159" s="20"/>
    </row>
    <row r="160" spans="2:4" ht="18.75" x14ac:dyDescent="0.3">
      <c r="B160" s="6">
        <v>145</v>
      </c>
      <c r="C160" s="4" t="s">
        <v>37</v>
      </c>
      <c r="D160" s="20"/>
    </row>
    <row r="161" spans="2:4" ht="18.75" x14ac:dyDescent="0.3">
      <c r="B161" s="6">
        <v>146</v>
      </c>
      <c r="C161" s="4" t="s">
        <v>274</v>
      </c>
      <c r="D161" s="20"/>
    </row>
    <row r="162" spans="2:4" ht="18" customHeight="1" x14ac:dyDescent="0.3">
      <c r="B162" s="6">
        <v>147</v>
      </c>
      <c r="C162" s="4" t="s">
        <v>38</v>
      </c>
      <c r="D162" s="20"/>
    </row>
    <row r="163" spans="2:4" ht="22.5" customHeight="1" x14ac:dyDescent="0.3">
      <c r="B163" s="6">
        <v>148</v>
      </c>
      <c r="C163" s="4" t="s">
        <v>39</v>
      </c>
      <c r="D163" s="20"/>
    </row>
    <row r="164" spans="2:4" ht="37.15" customHeight="1" x14ac:dyDescent="0.3">
      <c r="B164" s="6">
        <v>149</v>
      </c>
      <c r="C164" s="4" t="s">
        <v>40</v>
      </c>
      <c r="D164" s="20"/>
    </row>
    <row r="165" spans="2:4" ht="21.6" customHeight="1" x14ac:dyDescent="0.3">
      <c r="B165" s="6">
        <v>150</v>
      </c>
      <c r="C165" s="4" t="s">
        <v>41</v>
      </c>
      <c r="D165" s="20"/>
    </row>
    <row r="166" spans="2:4" ht="18.600000000000001" customHeight="1" x14ac:dyDescent="0.3">
      <c r="B166" s="6">
        <v>151</v>
      </c>
      <c r="C166" s="4" t="s">
        <v>42</v>
      </c>
      <c r="D166" s="20"/>
    </row>
    <row r="167" spans="2:4" ht="22.9" customHeight="1" x14ac:dyDescent="0.3">
      <c r="B167" s="6">
        <v>152</v>
      </c>
      <c r="C167" s="4" t="s">
        <v>43</v>
      </c>
      <c r="D167" s="20"/>
    </row>
    <row r="168" spans="2:4" ht="20.25" customHeight="1" x14ac:dyDescent="0.3">
      <c r="B168" s="6">
        <v>153</v>
      </c>
      <c r="C168" s="4" t="s">
        <v>44</v>
      </c>
      <c r="D168" s="20"/>
    </row>
    <row r="169" spans="2:4" ht="36.6" customHeight="1" x14ac:dyDescent="0.3">
      <c r="B169" s="6">
        <v>154</v>
      </c>
      <c r="C169" s="4" t="s">
        <v>339</v>
      </c>
      <c r="D169" s="20"/>
    </row>
    <row r="170" spans="2:4" ht="21.75" customHeight="1" x14ac:dyDescent="0.3">
      <c r="B170" s="32" t="s">
        <v>163</v>
      </c>
      <c r="C170" s="32"/>
    </row>
    <row r="171" spans="2:4" ht="21.75" customHeight="1" x14ac:dyDescent="0.3">
      <c r="B171" s="6">
        <v>155</v>
      </c>
      <c r="C171" s="4" t="s">
        <v>78</v>
      </c>
      <c r="D171" s="20"/>
    </row>
    <row r="172" spans="2:4" ht="21.75" customHeight="1" x14ac:dyDescent="0.3">
      <c r="B172" s="6">
        <v>156</v>
      </c>
      <c r="C172" s="4" t="s">
        <v>88</v>
      </c>
      <c r="D172" s="20"/>
    </row>
    <row r="173" spans="2:4" ht="21.75" customHeight="1" x14ac:dyDescent="0.3">
      <c r="B173" s="6">
        <v>157</v>
      </c>
      <c r="C173" s="4" t="s">
        <v>329</v>
      </c>
      <c r="D173" s="20"/>
    </row>
    <row r="174" spans="2:4" ht="21.75" customHeight="1" x14ac:dyDescent="0.3">
      <c r="B174" s="6">
        <v>158</v>
      </c>
      <c r="C174" s="4" t="s">
        <v>79</v>
      </c>
      <c r="D174" s="20"/>
    </row>
    <row r="175" spans="2:4" ht="21.75" customHeight="1" x14ac:dyDescent="0.3">
      <c r="B175" s="6">
        <v>159</v>
      </c>
      <c r="C175" s="4" t="s">
        <v>74</v>
      </c>
      <c r="D175" s="20"/>
    </row>
    <row r="176" spans="2:4" ht="18" customHeight="1" x14ac:dyDescent="0.3">
      <c r="B176" s="6">
        <v>160</v>
      </c>
      <c r="C176" s="4" t="s">
        <v>341</v>
      </c>
      <c r="D176" s="20"/>
    </row>
    <row r="177" spans="2:4" ht="19.149999999999999" customHeight="1" x14ac:dyDescent="0.3">
      <c r="B177" s="6">
        <v>161</v>
      </c>
      <c r="C177" s="4" t="s">
        <v>342</v>
      </c>
      <c r="D177" s="20"/>
    </row>
    <row r="178" spans="2:4" ht="21.75" customHeight="1" x14ac:dyDescent="0.3">
      <c r="B178" s="6">
        <v>162</v>
      </c>
      <c r="C178" s="4" t="s">
        <v>164</v>
      </c>
      <c r="D178" s="20"/>
    </row>
    <row r="179" spans="2:4" ht="21.75" customHeight="1" x14ac:dyDescent="0.3">
      <c r="B179" s="6">
        <v>163</v>
      </c>
      <c r="C179" s="4" t="s">
        <v>91</v>
      </c>
      <c r="D179" s="20"/>
    </row>
    <row r="180" spans="2:4" ht="21.75" customHeight="1" x14ac:dyDescent="0.3">
      <c r="B180" s="6">
        <v>164</v>
      </c>
      <c r="C180" s="4" t="s">
        <v>95</v>
      </c>
      <c r="D180" s="20"/>
    </row>
    <row r="181" spans="2:4" ht="21.75" customHeight="1" x14ac:dyDescent="0.3">
      <c r="B181" s="6">
        <v>165</v>
      </c>
      <c r="C181" s="4" t="s">
        <v>250</v>
      </c>
      <c r="D181" s="20"/>
    </row>
    <row r="182" spans="2:4" ht="21.75" customHeight="1" x14ac:dyDescent="0.3">
      <c r="B182" s="6">
        <v>166</v>
      </c>
      <c r="C182" s="4" t="s">
        <v>76</v>
      </c>
      <c r="D182" s="20"/>
    </row>
    <row r="183" spans="2:4" ht="19.899999999999999" customHeight="1" x14ac:dyDescent="0.3">
      <c r="B183" s="6">
        <v>167</v>
      </c>
      <c r="C183" s="4" t="s">
        <v>86</v>
      </c>
      <c r="D183" s="20"/>
    </row>
    <row r="184" spans="2:4" ht="18" customHeight="1" x14ac:dyDescent="0.3">
      <c r="B184" s="6">
        <v>168</v>
      </c>
      <c r="C184" s="4" t="s">
        <v>92</v>
      </c>
      <c r="D184" s="20"/>
    </row>
    <row r="185" spans="2:4" ht="34.9" customHeight="1" x14ac:dyDescent="0.3">
      <c r="B185" s="6">
        <v>169</v>
      </c>
      <c r="C185" s="4" t="s">
        <v>330</v>
      </c>
      <c r="D185" s="20"/>
    </row>
    <row r="186" spans="2:4" ht="22.15" customHeight="1" x14ac:dyDescent="0.3">
      <c r="B186" s="6">
        <v>170</v>
      </c>
      <c r="C186" s="4" t="s">
        <v>331</v>
      </c>
      <c r="D186" s="20"/>
    </row>
    <row r="187" spans="2:4" ht="40.15" customHeight="1" x14ac:dyDescent="0.3">
      <c r="B187" s="6">
        <v>171</v>
      </c>
      <c r="C187" s="24" t="s">
        <v>284</v>
      </c>
      <c r="D187" s="20"/>
    </row>
    <row r="188" spans="2:4" ht="23.45" customHeight="1" x14ac:dyDescent="0.3">
      <c r="B188" s="6">
        <v>172</v>
      </c>
      <c r="C188" s="4" t="s">
        <v>85</v>
      </c>
      <c r="D188" s="20"/>
    </row>
    <row r="189" spans="2:4" ht="24.6" customHeight="1" x14ac:dyDescent="0.3">
      <c r="B189" s="6">
        <v>173</v>
      </c>
      <c r="C189" s="4" t="s">
        <v>353</v>
      </c>
      <c r="D189" s="20"/>
    </row>
    <row r="190" spans="2:4" ht="18.600000000000001" customHeight="1" x14ac:dyDescent="0.3">
      <c r="B190" s="6">
        <v>174</v>
      </c>
      <c r="C190" s="4" t="s">
        <v>75</v>
      </c>
      <c r="D190" s="20"/>
    </row>
    <row r="191" spans="2:4" ht="21.75" customHeight="1" x14ac:dyDescent="0.3">
      <c r="B191" s="6">
        <v>175</v>
      </c>
      <c r="C191" s="4" t="s">
        <v>77</v>
      </c>
      <c r="D191" s="20"/>
    </row>
    <row r="192" spans="2:4" ht="21.75" customHeight="1" x14ac:dyDescent="0.3">
      <c r="B192" s="6">
        <v>176</v>
      </c>
      <c r="C192" s="4" t="s">
        <v>81</v>
      </c>
      <c r="D192" s="20"/>
    </row>
    <row r="193" spans="2:4" ht="21.75" customHeight="1" x14ac:dyDescent="0.3">
      <c r="B193" s="6">
        <v>177</v>
      </c>
      <c r="C193" s="4" t="s">
        <v>82</v>
      </c>
      <c r="D193" s="20"/>
    </row>
    <row r="194" spans="2:4" ht="21.75" customHeight="1" x14ac:dyDescent="0.3">
      <c r="B194" s="6">
        <v>178</v>
      </c>
      <c r="C194" s="4" t="s">
        <v>83</v>
      </c>
      <c r="D194" s="20"/>
    </row>
    <row r="195" spans="2:4" ht="18" customHeight="1" x14ac:dyDescent="0.3">
      <c r="B195" s="6">
        <v>179</v>
      </c>
      <c r="C195" s="4" t="s">
        <v>94</v>
      </c>
      <c r="D195" s="20"/>
    </row>
    <row r="196" spans="2:4" ht="21.75" customHeight="1" x14ac:dyDescent="0.3">
      <c r="B196" s="6">
        <v>180</v>
      </c>
      <c r="C196" s="4" t="s">
        <v>87</v>
      </c>
      <c r="D196" s="20"/>
    </row>
    <row r="197" spans="2:4" ht="19.899999999999999" customHeight="1" x14ac:dyDescent="0.3">
      <c r="B197" s="6">
        <v>181</v>
      </c>
      <c r="C197" s="4" t="s">
        <v>89</v>
      </c>
      <c r="D197" s="20"/>
    </row>
    <row r="198" spans="2:4" ht="18.600000000000001" customHeight="1" x14ac:dyDescent="0.3">
      <c r="B198" s="6">
        <v>182</v>
      </c>
      <c r="C198" s="4" t="s">
        <v>90</v>
      </c>
      <c r="D198" s="20"/>
    </row>
    <row r="199" spans="2:4" ht="21.75" customHeight="1" x14ac:dyDescent="0.3">
      <c r="B199" s="6">
        <v>183</v>
      </c>
      <c r="C199" s="4" t="s">
        <v>333</v>
      </c>
      <c r="D199" s="20"/>
    </row>
    <row r="200" spans="2:4" ht="21.75" customHeight="1" x14ac:dyDescent="0.3">
      <c r="B200" s="6">
        <v>184</v>
      </c>
      <c r="C200" s="4" t="s">
        <v>338</v>
      </c>
      <c r="D200" s="20"/>
    </row>
    <row r="201" spans="2:4" ht="21.75" customHeight="1" x14ac:dyDescent="0.3">
      <c r="B201" s="6">
        <v>185</v>
      </c>
      <c r="C201" s="4" t="s">
        <v>334</v>
      </c>
      <c r="D201" s="20"/>
    </row>
    <row r="202" spans="2:4" ht="21.75" customHeight="1" x14ac:dyDescent="0.3">
      <c r="B202" s="6">
        <v>186</v>
      </c>
      <c r="C202" s="4" t="s">
        <v>335</v>
      </c>
      <c r="D202" s="20"/>
    </row>
    <row r="203" spans="2:4" ht="20.45" customHeight="1" x14ac:dyDescent="0.3">
      <c r="B203" s="6">
        <v>187</v>
      </c>
      <c r="C203" s="4" t="s">
        <v>96</v>
      </c>
      <c r="D203" s="20"/>
    </row>
    <row r="204" spans="2:4" ht="21.75" customHeight="1" x14ac:dyDescent="0.3">
      <c r="B204" s="6">
        <v>188</v>
      </c>
      <c r="C204" s="4" t="s">
        <v>73</v>
      </c>
      <c r="D204" s="20"/>
    </row>
    <row r="205" spans="2:4" ht="20.45" customHeight="1" x14ac:dyDescent="0.3">
      <c r="B205" s="6">
        <v>189</v>
      </c>
      <c r="C205" s="4" t="s">
        <v>84</v>
      </c>
      <c r="D205" s="20"/>
    </row>
    <row r="206" spans="2:4" ht="19.149999999999999" customHeight="1" x14ac:dyDescent="0.3">
      <c r="B206" s="6">
        <v>190</v>
      </c>
      <c r="C206" s="4" t="s">
        <v>80</v>
      </c>
      <c r="D206" s="20"/>
    </row>
    <row r="207" spans="2:4" ht="26.45" customHeight="1" x14ac:dyDescent="0.3">
      <c r="B207" s="6">
        <v>191</v>
      </c>
      <c r="C207" s="4" t="s">
        <v>93</v>
      </c>
      <c r="D207" s="20"/>
    </row>
    <row r="208" spans="2:4" ht="36" customHeight="1" x14ac:dyDescent="0.3">
      <c r="B208" s="6">
        <v>192</v>
      </c>
      <c r="C208" s="4" t="s">
        <v>332</v>
      </c>
      <c r="D208" s="20"/>
    </row>
    <row r="209" spans="2:4" ht="39" customHeight="1" x14ac:dyDescent="0.3">
      <c r="B209" s="6">
        <v>193</v>
      </c>
      <c r="C209" s="4" t="s">
        <v>347</v>
      </c>
      <c r="D209" s="20"/>
    </row>
    <row r="210" spans="2:4" ht="24.75" customHeight="1" x14ac:dyDescent="0.3">
      <c r="B210" s="32" t="s">
        <v>340</v>
      </c>
      <c r="C210" s="32"/>
    </row>
    <row r="211" spans="2:4" ht="20.45" customHeight="1" x14ac:dyDescent="0.3">
      <c r="B211" s="6">
        <v>194</v>
      </c>
      <c r="C211" s="7" t="s">
        <v>165</v>
      </c>
      <c r="D211" s="20"/>
    </row>
    <row r="212" spans="2:4" ht="19.149999999999999" customHeight="1" x14ac:dyDescent="0.3">
      <c r="B212" s="6">
        <v>195</v>
      </c>
      <c r="C212" s="7" t="s">
        <v>169</v>
      </c>
      <c r="D212" s="20"/>
    </row>
    <row r="213" spans="2:4" ht="23.45" customHeight="1" x14ac:dyDescent="0.3">
      <c r="B213" s="6">
        <v>196</v>
      </c>
      <c r="C213" s="7" t="s">
        <v>170</v>
      </c>
      <c r="D213" s="20"/>
    </row>
    <row r="214" spans="2:4" ht="19.899999999999999" customHeight="1" x14ac:dyDescent="0.3">
      <c r="B214" s="6">
        <v>197</v>
      </c>
      <c r="C214" s="7" t="s">
        <v>229</v>
      </c>
      <c r="D214" s="20"/>
    </row>
    <row r="215" spans="2:4" ht="20.45" customHeight="1" x14ac:dyDescent="0.3">
      <c r="B215" s="6">
        <v>198</v>
      </c>
      <c r="C215" s="7" t="s">
        <v>171</v>
      </c>
      <c r="D215" s="20"/>
    </row>
    <row r="216" spans="2:4" ht="21.6" customHeight="1" x14ac:dyDescent="0.3">
      <c r="B216" s="6">
        <v>199</v>
      </c>
      <c r="C216" s="7" t="s">
        <v>172</v>
      </c>
      <c r="D216" s="20"/>
    </row>
    <row r="217" spans="2:4" ht="24" customHeight="1" x14ac:dyDescent="0.3">
      <c r="B217" s="6">
        <v>200</v>
      </c>
      <c r="C217" s="7" t="s">
        <v>173</v>
      </c>
      <c r="D217" s="20"/>
    </row>
    <row r="218" spans="2:4" ht="22.9" customHeight="1" x14ac:dyDescent="0.3">
      <c r="B218" s="6">
        <v>201</v>
      </c>
      <c r="C218" s="7" t="s">
        <v>174</v>
      </c>
      <c r="D218" s="20"/>
    </row>
    <row r="219" spans="2:4" ht="19.899999999999999" customHeight="1" x14ac:dyDescent="0.3">
      <c r="B219" s="6">
        <v>202</v>
      </c>
      <c r="C219" s="4" t="s">
        <v>201</v>
      </c>
      <c r="D219" s="20"/>
    </row>
    <row r="220" spans="2:4" ht="18.600000000000001" customHeight="1" x14ac:dyDescent="0.3">
      <c r="B220" s="6">
        <v>203</v>
      </c>
      <c r="C220" s="4" t="s">
        <v>257</v>
      </c>
      <c r="D220" s="20"/>
    </row>
    <row r="221" spans="2:4" ht="19.899999999999999" customHeight="1" x14ac:dyDescent="0.3">
      <c r="B221" s="6">
        <v>204</v>
      </c>
      <c r="C221" s="4" t="s">
        <v>258</v>
      </c>
      <c r="D221" s="20"/>
    </row>
    <row r="222" spans="2:4" ht="19.149999999999999" customHeight="1" x14ac:dyDescent="0.3">
      <c r="B222" s="6">
        <v>205</v>
      </c>
      <c r="C222" s="4" t="s">
        <v>251</v>
      </c>
      <c r="D222" s="20"/>
    </row>
    <row r="223" spans="2:4" ht="21.6" customHeight="1" x14ac:dyDescent="0.3">
      <c r="B223" s="6">
        <v>206</v>
      </c>
      <c r="C223" s="7" t="s">
        <v>166</v>
      </c>
      <c r="D223" s="20"/>
    </row>
    <row r="224" spans="2:4" ht="21" customHeight="1" x14ac:dyDescent="0.3">
      <c r="B224" s="6">
        <v>207</v>
      </c>
      <c r="C224" s="7" t="s">
        <v>167</v>
      </c>
      <c r="D224" s="20"/>
    </row>
    <row r="225" spans="2:4" ht="17.45" customHeight="1" x14ac:dyDescent="0.3">
      <c r="B225" s="6">
        <v>208</v>
      </c>
      <c r="C225" s="7" t="s">
        <v>168</v>
      </c>
      <c r="D225" s="20"/>
    </row>
    <row r="226" spans="2:4" ht="19.899999999999999" customHeight="1" x14ac:dyDescent="0.3">
      <c r="B226" s="6">
        <v>209</v>
      </c>
      <c r="C226" s="4" t="s">
        <v>259</v>
      </c>
      <c r="D226" s="20"/>
    </row>
    <row r="227" spans="2:4" ht="24.75" customHeight="1" x14ac:dyDescent="0.3">
      <c r="B227" s="6">
        <v>210</v>
      </c>
      <c r="C227" s="4" t="s">
        <v>97</v>
      </c>
      <c r="D227" s="20"/>
    </row>
    <row r="228" spans="2:4" ht="19.149999999999999" customHeight="1" x14ac:dyDescent="0.3">
      <c r="B228" s="6">
        <v>211</v>
      </c>
      <c r="C228" s="4" t="s">
        <v>98</v>
      </c>
      <c r="D228" s="20"/>
    </row>
    <row r="229" spans="2:4" ht="20.45" customHeight="1" x14ac:dyDescent="0.3">
      <c r="B229" s="6">
        <v>212</v>
      </c>
      <c r="C229" s="4" t="s">
        <v>260</v>
      </c>
      <c r="D229" s="20"/>
    </row>
    <row r="230" spans="2:4" ht="23.45" customHeight="1" x14ac:dyDescent="0.3">
      <c r="B230" s="6">
        <v>213</v>
      </c>
      <c r="C230" s="4" t="s">
        <v>261</v>
      </c>
      <c r="D230" s="20"/>
    </row>
    <row r="231" spans="2:4" ht="34.15" customHeight="1" x14ac:dyDescent="0.3">
      <c r="B231" s="6">
        <v>214</v>
      </c>
      <c r="C231" s="4" t="s">
        <v>262</v>
      </c>
      <c r="D231" s="20"/>
    </row>
    <row r="232" spans="2:4" ht="24.75" customHeight="1" x14ac:dyDescent="0.3">
      <c r="B232" s="32" t="s">
        <v>269</v>
      </c>
      <c r="C232" s="32"/>
    </row>
    <row r="233" spans="2:4" ht="22.15" customHeight="1" x14ac:dyDescent="0.3">
      <c r="B233" s="6">
        <v>215</v>
      </c>
      <c r="C233" s="10" t="s">
        <v>264</v>
      </c>
      <c r="D233" s="20"/>
    </row>
    <row r="234" spans="2:4" ht="22.15" customHeight="1" x14ac:dyDescent="0.3">
      <c r="B234" s="6">
        <v>216</v>
      </c>
      <c r="C234" s="10" t="s">
        <v>71</v>
      </c>
      <c r="D234" s="20"/>
    </row>
    <row r="235" spans="2:4" ht="21.6" customHeight="1" x14ac:dyDescent="0.3">
      <c r="B235" s="6">
        <v>217</v>
      </c>
      <c r="C235" s="10" t="s">
        <v>72</v>
      </c>
      <c r="D235" s="20"/>
    </row>
    <row r="236" spans="2:4" ht="18" customHeight="1" x14ac:dyDescent="0.3">
      <c r="B236" s="6">
        <v>218</v>
      </c>
      <c r="C236" s="10" t="s">
        <v>175</v>
      </c>
      <c r="D236" s="20"/>
    </row>
    <row r="237" spans="2:4" ht="21.6" customHeight="1" x14ac:dyDescent="0.3">
      <c r="B237" s="6">
        <v>219</v>
      </c>
      <c r="C237" s="10" t="s">
        <v>176</v>
      </c>
      <c r="D237" s="20"/>
    </row>
    <row r="238" spans="2:4" ht="20.45" customHeight="1" x14ac:dyDescent="0.3">
      <c r="B238" s="6">
        <v>220</v>
      </c>
      <c r="C238" s="10" t="s">
        <v>177</v>
      </c>
      <c r="D238" s="20"/>
    </row>
    <row r="239" spans="2:4" ht="19.899999999999999" customHeight="1" x14ac:dyDescent="0.3">
      <c r="B239" s="6">
        <v>221</v>
      </c>
      <c r="C239" s="10" t="s">
        <v>178</v>
      </c>
      <c r="D239" s="20"/>
    </row>
    <row r="240" spans="2:4" ht="19.899999999999999" customHeight="1" x14ac:dyDescent="0.3">
      <c r="B240" s="6">
        <v>222</v>
      </c>
      <c r="C240" s="10" t="s">
        <v>179</v>
      </c>
      <c r="D240" s="20"/>
    </row>
    <row r="241" spans="2:4" ht="17.45" customHeight="1" x14ac:dyDescent="0.3">
      <c r="B241" s="6">
        <v>223</v>
      </c>
      <c r="C241" s="10" t="s">
        <v>180</v>
      </c>
      <c r="D241" s="20"/>
    </row>
    <row r="242" spans="2:4" ht="18.600000000000001" customHeight="1" x14ac:dyDescent="0.3">
      <c r="B242" s="6">
        <v>224</v>
      </c>
      <c r="C242" s="10" t="s">
        <v>181</v>
      </c>
      <c r="D242" s="20"/>
    </row>
    <row r="243" spans="2:4" ht="21" customHeight="1" x14ac:dyDescent="0.3">
      <c r="B243" s="6">
        <v>225</v>
      </c>
      <c r="C243" s="10" t="s">
        <v>182</v>
      </c>
      <c r="D243" s="20"/>
    </row>
    <row r="244" spans="2:4" ht="20.25" customHeight="1" x14ac:dyDescent="0.3">
      <c r="B244" s="6">
        <v>226</v>
      </c>
      <c r="C244" s="10" t="s">
        <v>183</v>
      </c>
      <c r="D244" s="20"/>
    </row>
    <row r="245" spans="2:4" ht="20.45" customHeight="1" x14ac:dyDescent="0.3">
      <c r="B245" s="6">
        <v>227</v>
      </c>
      <c r="C245" s="10" t="s">
        <v>184</v>
      </c>
      <c r="D245" s="20"/>
    </row>
    <row r="246" spans="2:4" ht="20.25" customHeight="1" x14ac:dyDescent="0.3">
      <c r="B246" s="6">
        <v>228</v>
      </c>
      <c r="C246" s="10" t="s">
        <v>185</v>
      </c>
      <c r="D246" s="20"/>
    </row>
    <row r="247" spans="2:4" ht="22.5" customHeight="1" x14ac:dyDescent="0.3">
      <c r="B247" s="6">
        <v>229</v>
      </c>
      <c r="C247" s="10" t="s">
        <v>186</v>
      </c>
      <c r="D247" s="20"/>
    </row>
    <row r="248" spans="2:4" ht="22.5" customHeight="1" x14ac:dyDescent="0.3">
      <c r="B248" s="6">
        <v>230</v>
      </c>
      <c r="C248" s="10" t="s">
        <v>187</v>
      </c>
      <c r="D248" s="20"/>
    </row>
    <row r="249" spans="2:4" ht="18.600000000000001" customHeight="1" x14ac:dyDescent="0.3">
      <c r="B249" s="6">
        <v>231</v>
      </c>
      <c r="C249" s="10" t="s">
        <v>188</v>
      </c>
      <c r="D249" s="20"/>
    </row>
    <row r="250" spans="2:4" ht="24.75" customHeight="1" x14ac:dyDescent="0.3">
      <c r="B250" s="6">
        <v>232</v>
      </c>
      <c r="C250" s="10" t="s">
        <v>189</v>
      </c>
      <c r="D250" s="20"/>
    </row>
    <row r="251" spans="2:4" ht="20.25" customHeight="1" x14ac:dyDescent="0.3">
      <c r="B251" s="6">
        <v>233</v>
      </c>
      <c r="C251" s="10" t="s">
        <v>190</v>
      </c>
      <c r="D251" s="20"/>
    </row>
    <row r="252" spans="2:4" ht="22.5" customHeight="1" x14ac:dyDescent="0.3">
      <c r="B252" s="6">
        <v>234</v>
      </c>
      <c r="C252" s="10" t="s">
        <v>191</v>
      </c>
      <c r="D252" s="20"/>
    </row>
    <row r="253" spans="2:4" ht="23.25" customHeight="1" x14ac:dyDescent="0.3">
      <c r="B253" s="6">
        <v>235</v>
      </c>
      <c r="C253" s="10" t="s">
        <v>192</v>
      </c>
      <c r="D253" s="20"/>
    </row>
    <row r="254" spans="2:4" ht="21.75" customHeight="1" x14ac:dyDescent="0.3">
      <c r="B254" s="6">
        <v>236</v>
      </c>
      <c r="C254" s="10" t="s">
        <v>193</v>
      </c>
      <c r="D254" s="20"/>
    </row>
    <row r="255" spans="2:4" ht="22.15" customHeight="1" x14ac:dyDescent="0.3">
      <c r="B255" s="6">
        <v>237</v>
      </c>
      <c r="C255" s="10" t="s">
        <v>194</v>
      </c>
      <c r="D255" s="20"/>
    </row>
    <row r="256" spans="2:4" ht="21.6" customHeight="1" x14ac:dyDescent="0.3">
      <c r="B256" s="6">
        <v>238</v>
      </c>
      <c r="C256" s="11" t="s">
        <v>195</v>
      </c>
      <c r="D256" s="20"/>
    </row>
    <row r="257" spans="2:4" ht="21" customHeight="1" x14ac:dyDescent="0.3">
      <c r="B257" s="6">
        <v>239</v>
      </c>
      <c r="C257" s="11" t="s">
        <v>196</v>
      </c>
      <c r="D257" s="20"/>
    </row>
    <row r="258" spans="2:4" ht="21.6" customHeight="1" x14ac:dyDescent="0.3">
      <c r="B258" s="6">
        <v>240</v>
      </c>
      <c r="C258" s="11" t="s">
        <v>197</v>
      </c>
      <c r="D258" s="20"/>
    </row>
    <row r="259" spans="2:4" ht="20.45" customHeight="1" x14ac:dyDescent="0.3">
      <c r="B259" s="6">
        <v>241</v>
      </c>
      <c r="C259" s="11" t="s">
        <v>198</v>
      </c>
      <c r="D259" s="20"/>
    </row>
    <row r="260" spans="2:4" ht="21" customHeight="1" x14ac:dyDescent="0.3">
      <c r="B260" s="6">
        <v>242</v>
      </c>
      <c r="C260" s="4" t="s">
        <v>199</v>
      </c>
      <c r="D260" s="20"/>
    </row>
    <row r="261" spans="2:4" ht="19.5" customHeight="1" x14ac:dyDescent="0.3">
      <c r="B261" s="6">
        <v>243</v>
      </c>
      <c r="C261" s="4" t="s">
        <v>200</v>
      </c>
      <c r="D261" s="20"/>
    </row>
    <row r="262" spans="2:4" ht="20.25" customHeight="1" x14ac:dyDescent="0.3">
      <c r="B262" s="6">
        <v>244</v>
      </c>
      <c r="C262" s="4" t="s">
        <v>201</v>
      </c>
      <c r="D262" s="20"/>
    </row>
    <row r="263" spans="2:4" ht="18" customHeight="1" x14ac:dyDescent="0.3">
      <c r="B263" s="6">
        <v>245</v>
      </c>
      <c r="C263" s="4" t="s">
        <v>202</v>
      </c>
      <c r="D263" s="20"/>
    </row>
    <row r="264" spans="2:4" ht="20.45" customHeight="1" x14ac:dyDescent="0.3">
      <c r="B264" s="6">
        <v>246</v>
      </c>
      <c r="C264" s="4" t="s">
        <v>203</v>
      </c>
      <c r="D264" s="20"/>
    </row>
    <row r="265" spans="2:4" ht="19.899999999999999" customHeight="1" x14ac:dyDescent="0.3">
      <c r="B265" s="6">
        <v>247</v>
      </c>
      <c r="C265" s="4" t="s">
        <v>204</v>
      </c>
      <c r="D265" s="20"/>
    </row>
    <row r="266" spans="2:4" ht="21" customHeight="1" x14ac:dyDescent="0.3">
      <c r="B266" s="6">
        <v>248</v>
      </c>
      <c r="C266" s="4" t="s">
        <v>205</v>
      </c>
      <c r="D266" s="20"/>
    </row>
    <row r="267" spans="2:4" ht="22.15" customHeight="1" x14ac:dyDescent="0.3">
      <c r="B267" s="6">
        <v>249</v>
      </c>
      <c r="C267" s="4" t="s">
        <v>206</v>
      </c>
      <c r="D267" s="20"/>
    </row>
    <row r="268" spans="2:4" ht="20.45" customHeight="1" x14ac:dyDescent="0.3">
      <c r="B268" s="6">
        <v>250</v>
      </c>
      <c r="C268" s="4" t="s">
        <v>343</v>
      </c>
      <c r="D268" s="20"/>
    </row>
    <row r="269" spans="2:4" ht="18" customHeight="1" x14ac:dyDescent="0.3">
      <c r="B269" s="6">
        <v>251</v>
      </c>
      <c r="C269" s="4" t="s">
        <v>344</v>
      </c>
      <c r="D269" s="20"/>
    </row>
    <row r="270" spans="2:4" ht="32.450000000000003" customHeight="1" x14ac:dyDescent="0.3">
      <c r="B270" s="6">
        <v>252</v>
      </c>
      <c r="C270" s="4" t="s">
        <v>345</v>
      </c>
      <c r="D270" s="20"/>
    </row>
    <row r="271" spans="2:4" ht="18" customHeight="1" x14ac:dyDescent="0.3">
      <c r="B271" s="6">
        <v>253</v>
      </c>
      <c r="C271" s="4" t="s">
        <v>354</v>
      </c>
      <c r="D271" s="20"/>
    </row>
    <row r="272" spans="2:4" ht="20.45" customHeight="1" x14ac:dyDescent="0.3">
      <c r="B272" s="6">
        <v>254</v>
      </c>
      <c r="C272" s="4" t="s">
        <v>346</v>
      </c>
      <c r="D272" s="20"/>
    </row>
    <row r="273" spans="2:4" ht="23.45" customHeight="1" x14ac:dyDescent="0.3">
      <c r="B273" s="6">
        <v>255</v>
      </c>
      <c r="C273" s="4" t="s">
        <v>355</v>
      </c>
      <c r="D273" s="20"/>
    </row>
    <row r="274" spans="2:4" ht="25.5" customHeight="1" x14ac:dyDescent="0.3">
      <c r="B274" s="32" t="s">
        <v>207</v>
      </c>
      <c r="C274" s="32"/>
    </row>
    <row r="275" spans="2:4" ht="18.75" x14ac:dyDescent="0.3">
      <c r="B275" s="6">
        <v>256</v>
      </c>
      <c r="C275" s="4" t="s">
        <v>63</v>
      </c>
      <c r="D275" s="20"/>
    </row>
    <row r="276" spans="2:4" ht="18.75" x14ac:dyDescent="0.3">
      <c r="B276" s="6">
        <v>257</v>
      </c>
      <c r="C276" s="4" t="s">
        <v>64</v>
      </c>
      <c r="D276" s="20"/>
    </row>
    <row r="277" spans="2:4" ht="18.75" x14ac:dyDescent="0.3">
      <c r="B277" s="6">
        <v>258</v>
      </c>
      <c r="C277" s="4" t="s">
        <v>348</v>
      </c>
      <c r="D277" s="20"/>
    </row>
    <row r="278" spans="2:4" ht="18.75" x14ac:dyDescent="0.3">
      <c r="B278" s="6">
        <v>259</v>
      </c>
      <c r="C278" s="4" t="s">
        <v>65</v>
      </c>
      <c r="D278" s="20"/>
    </row>
    <row r="279" spans="2:4" ht="18.75" x14ac:dyDescent="0.3">
      <c r="B279" s="6">
        <v>260</v>
      </c>
      <c r="C279" s="4" t="s">
        <v>349</v>
      </c>
      <c r="D279" s="20"/>
    </row>
    <row r="280" spans="2:4" ht="18.75" x14ac:dyDescent="0.3">
      <c r="B280" s="6">
        <v>261</v>
      </c>
      <c r="C280" s="4" t="s">
        <v>66</v>
      </c>
      <c r="D280" s="20"/>
    </row>
    <row r="281" spans="2:4" ht="18.75" x14ac:dyDescent="0.3">
      <c r="B281" s="6">
        <v>262</v>
      </c>
      <c r="C281" s="4" t="s">
        <v>67</v>
      </c>
      <c r="D281" s="20"/>
    </row>
    <row r="282" spans="2:4" ht="18.75" x14ac:dyDescent="0.3">
      <c r="B282" s="6">
        <v>263</v>
      </c>
      <c r="C282" s="4" t="s">
        <v>68</v>
      </c>
      <c r="D282" s="20"/>
    </row>
    <row r="283" spans="2:4" ht="18.75" x14ac:dyDescent="0.3">
      <c r="B283" s="6">
        <v>264</v>
      </c>
      <c r="C283" s="4" t="s">
        <v>263</v>
      </c>
      <c r="D283" s="20"/>
    </row>
    <row r="284" spans="2:4" ht="18.75" x14ac:dyDescent="0.3">
      <c r="B284" s="6">
        <v>265</v>
      </c>
      <c r="C284" s="4" t="s">
        <v>272</v>
      </c>
      <c r="D284" s="20"/>
    </row>
    <row r="285" spans="2:4" ht="18.75" x14ac:dyDescent="0.3">
      <c r="B285" s="6">
        <v>266</v>
      </c>
      <c r="C285" s="4" t="s">
        <v>69</v>
      </c>
      <c r="D285" s="20"/>
    </row>
    <row r="286" spans="2:4" ht="18.75" x14ac:dyDescent="0.3">
      <c r="B286" s="6">
        <v>267</v>
      </c>
      <c r="C286" s="4" t="s">
        <v>70</v>
      </c>
      <c r="D286" s="20"/>
    </row>
    <row r="287" spans="2:4" ht="18.75" x14ac:dyDescent="0.3">
      <c r="B287" s="6">
        <v>268</v>
      </c>
      <c r="C287" s="4" t="s">
        <v>276</v>
      </c>
      <c r="D287" s="20"/>
    </row>
    <row r="288" spans="2:4" ht="18.75" x14ac:dyDescent="0.3">
      <c r="B288" s="32" t="s">
        <v>311</v>
      </c>
      <c r="C288" s="32"/>
    </row>
    <row r="289" spans="2:4" ht="36.6" customHeight="1" x14ac:dyDescent="0.3">
      <c r="B289" s="6">
        <v>269</v>
      </c>
      <c r="C289" s="11" t="s">
        <v>4</v>
      </c>
      <c r="D289" s="20"/>
    </row>
    <row r="290" spans="2:4" ht="51.6" customHeight="1" x14ac:dyDescent="0.3">
      <c r="B290" s="6">
        <v>270</v>
      </c>
      <c r="C290" s="11" t="s">
        <v>254</v>
      </c>
      <c r="D290" s="20"/>
    </row>
    <row r="291" spans="2:4" ht="37.5" x14ac:dyDescent="0.3">
      <c r="B291" s="6">
        <v>271</v>
      </c>
      <c r="C291" s="4" t="s">
        <v>256</v>
      </c>
      <c r="D291" s="20"/>
    </row>
    <row r="292" spans="2:4" ht="18.75" x14ac:dyDescent="0.25">
      <c r="B292" s="6">
        <v>272</v>
      </c>
      <c r="C292" s="13" t="s">
        <v>7</v>
      </c>
      <c r="D292" s="20"/>
    </row>
    <row r="293" spans="2:4" ht="36.75" customHeight="1" x14ac:dyDescent="0.25">
      <c r="B293" s="6">
        <v>273</v>
      </c>
      <c r="C293" s="13" t="s">
        <v>8</v>
      </c>
      <c r="D293" s="20"/>
    </row>
    <row r="294" spans="2:4" ht="36.6" customHeight="1" x14ac:dyDescent="0.25">
      <c r="B294" s="6">
        <v>274</v>
      </c>
      <c r="C294" s="13" t="s">
        <v>9</v>
      </c>
      <c r="D294" s="20"/>
    </row>
    <row r="295" spans="2:4" ht="22.15" customHeight="1" x14ac:dyDescent="0.3">
      <c r="B295" s="6">
        <v>275</v>
      </c>
      <c r="C295" s="11" t="s">
        <v>315</v>
      </c>
      <c r="D295" s="20"/>
    </row>
    <row r="296" spans="2:4" ht="20.45" customHeight="1" x14ac:dyDescent="0.3">
      <c r="B296" s="6">
        <v>276</v>
      </c>
      <c r="C296" s="24" t="s">
        <v>326</v>
      </c>
      <c r="D296" s="20"/>
    </row>
    <row r="297" spans="2:4" ht="33" customHeight="1" x14ac:dyDescent="0.3">
      <c r="B297" s="6">
        <v>277</v>
      </c>
      <c r="C297" s="24" t="s">
        <v>286</v>
      </c>
      <c r="D297" s="20"/>
    </row>
    <row r="298" spans="2:4" ht="32.25" customHeight="1" x14ac:dyDescent="0.25">
      <c r="B298" s="6">
        <v>278</v>
      </c>
      <c r="C298" s="13" t="s">
        <v>10</v>
      </c>
      <c r="D298" s="20"/>
    </row>
    <row r="299" spans="2:4" ht="18.75" x14ac:dyDescent="0.25">
      <c r="B299" s="6">
        <v>279</v>
      </c>
      <c r="C299" s="13" t="s">
        <v>11</v>
      </c>
      <c r="D299" s="20"/>
    </row>
    <row r="300" spans="2:4" ht="30" customHeight="1" x14ac:dyDescent="0.25">
      <c r="B300" s="6">
        <v>280</v>
      </c>
      <c r="C300" s="13" t="s">
        <v>321</v>
      </c>
      <c r="D300" s="20"/>
    </row>
    <row r="301" spans="2:4" ht="32.25" customHeight="1" x14ac:dyDescent="0.25">
      <c r="B301" s="6">
        <v>281</v>
      </c>
      <c r="C301" s="13" t="s">
        <v>322</v>
      </c>
      <c r="D301" s="20"/>
    </row>
    <row r="302" spans="2:4" ht="18.75" x14ac:dyDescent="0.25">
      <c r="B302" s="6">
        <v>282</v>
      </c>
      <c r="C302" s="13" t="s">
        <v>323</v>
      </c>
      <c r="D302" s="20"/>
    </row>
    <row r="303" spans="2:4" ht="27.6" customHeight="1" x14ac:dyDescent="0.25">
      <c r="B303" s="6">
        <v>283</v>
      </c>
      <c r="C303" s="13" t="s">
        <v>324</v>
      </c>
      <c r="D303" s="20"/>
    </row>
    <row r="304" spans="2:4" ht="40.15" customHeight="1" x14ac:dyDescent="0.25">
      <c r="B304" s="6">
        <v>284</v>
      </c>
      <c r="C304" s="13" t="s">
        <v>317</v>
      </c>
      <c r="D304" s="20"/>
    </row>
    <row r="305" spans="2:4" ht="21" customHeight="1" x14ac:dyDescent="0.25">
      <c r="B305" s="6">
        <v>285</v>
      </c>
      <c r="C305" s="13" t="s">
        <v>17</v>
      </c>
      <c r="D305" s="20"/>
    </row>
    <row r="306" spans="2:4" ht="18.75" x14ac:dyDescent="0.25">
      <c r="B306" s="6">
        <v>286</v>
      </c>
      <c r="C306" s="13" t="s">
        <v>18</v>
      </c>
      <c r="D306" s="20"/>
    </row>
    <row r="307" spans="2:4" ht="18.75" x14ac:dyDescent="0.25">
      <c r="B307" s="6">
        <v>287</v>
      </c>
      <c r="C307" s="13" t="s">
        <v>19</v>
      </c>
      <c r="D307" s="20"/>
    </row>
    <row r="308" spans="2:4" ht="37.5" x14ac:dyDescent="0.25">
      <c r="B308" s="6">
        <v>288</v>
      </c>
      <c r="C308" s="13" t="s">
        <v>325</v>
      </c>
      <c r="D308" s="20"/>
    </row>
    <row r="309" spans="2:4" ht="24" customHeight="1" x14ac:dyDescent="0.25">
      <c r="B309" s="6">
        <v>289</v>
      </c>
      <c r="C309" s="13" t="s">
        <v>20</v>
      </c>
      <c r="D309" s="20"/>
    </row>
    <row r="310" spans="2:4" ht="39.6" customHeight="1" x14ac:dyDescent="0.3">
      <c r="B310" s="6">
        <v>290</v>
      </c>
      <c r="C310" s="24" t="s">
        <v>327</v>
      </c>
      <c r="D310" s="20"/>
    </row>
    <row r="311" spans="2:4" ht="39.6" customHeight="1" x14ac:dyDescent="0.3">
      <c r="B311" s="6">
        <v>291</v>
      </c>
      <c r="C311" s="24" t="s">
        <v>312</v>
      </c>
      <c r="D311" s="20"/>
    </row>
    <row r="312" spans="2:4" ht="18.75" x14ac:dyDescent="0.3">
      <c r="B312" s="32" t="s">
        <v>15</v>
      </c>
      <c r="C312" s="32"/>
    </row>
    <row r="313" spans="2:4" ht="18.75" x14ac:dyDescent="0.25">
      <c r="B313" s="6">
        <v>292</v>
      </c>
      <c r="C313" s="13" t="s">
        <v>14</v>
      </c>
      <c r="D313" s="20"/>
    </row>
    <row r="314" spans="2:4" ht="39" customHeight="1" x14ac:dyDescent="0.25">
      <c r="B314" s="6">
        <v>293</v>
      </c>
      <c r="C314" s="13" t="s">
        <v>16</v>
      </c>
      <c r="D314" s="20"/>
    </row>
    <row r="315" spans="2:4" ht="18.75" x14ac:dyDescent="0.25">
      <c r="B315" s="6">
        <v>294</v>
      </c>
      <c r="C315" s="13" t="s">
        <v>140</v>
      </c>
      <c r="D315" s="20"/>
    </row>
    <row r="316" spans="2:4" ht="26.45" customHeight="1" x14ac:dyDescent="0.25">
      <c r="B316" s="6">
        <v>295</v>
      </c>
      <c r="C316" s="13" t="s">
        <v>142</v>
      </c>
      <c r="D316" s="20"/>
    </row>
    <row r="317" spans="2:4" ht="24.6" customHeight="1" x14ac:dyDescent="0.25">
      <c r="B317" s="6">
        <v>296</v>
      </c>
      <c r="C317" s="13" t="s">
        <v>143</v>
      </c>
      <c r="D317" s="20"/>
    </row>
    <row r="318" spans="2:4" ht="37.5" x14ac:dyDescent="0.25">
      <c r="B318" s="6">
        <v>297</v>
      </c>
      <c r="C318" s="13" t="s">
        <v>314</v>
      </c>
      <c r="D318" s="20"/>
    </row>
    <row r="319" spans="2:4" ht="18.75" x14ac:dyDescent="0.25">
      <c r="B319" s="6">
        <v>298</v>
      </c>
      <c r="C319" s="13" t="s">
        <v>249</v>
      </c>
      <c r="D319" s="20"/>
    </row>
    <row r="320" spans="2:4" ht="37.5" x14ac:dyDescent="0.25">
      <c r="B320" s="6">
        <v>299</v>
      </c>
      <c r="C320" s="13" t="s">
        <v>225</v>
      </c>
      <c r="D320" s="20"/>
    </row>
    <row r="321" spans="2:4" ht="18.75" x14ac:dyDescent="0.3">
      <c r="B321" s="6">
        <v>300</v>
      </c>
      <c r="C321" s="4" t="s">
        <v>230</v>
      </c>
      <c r="D321" s="20"/>
    </row>
    <row r="322" spans="2:4" ht="37.5" x14ac:dyDescent="0.3">
      <c r="B322" s="6">
        <v>301</v>
      </c>
      <c r="C322" s="24" t="s">
        <v>351</v>
      </c>
      <c r="D322" s="20"/>
    </row>
    <row r="323" spans="2:4" ht="37.5" x14ac:dyDescent="0.3">
      <c r="B323" s="6">
        <v>302</v>
      </c>
      <c r="C323" s="24" t="s">
        <v>352</v>
      </c>
      <c r="D323" s="20"/>
    </row>
    <row r="324" spans="2:4" ht="37.5" x14ac:dyDescent="0.3">
      <c r="B324" s="6">
        <v>303</v>
      </c>
      <c r="C324" s="24" t="s">
        <v>295</v>
      </c>
      <c r="D324" s="20"/>
    </row>
    <row r="325" spans="2:4" ht="43.9" customHeight="1" x14ac:dyDescent="0.3">
      <c r="B325" s="6">
        <v>304</v>
      </c>
      <c r="C325" s="4" t="s">
        <v>297</v>
      </c>
      <c r="D325" s="20"/>
    </row>
    <row r="326" spans="2:4" ht="42.6" customHeight="1" x14ac:dyDescent="0.3">
      <c r="B326" s="6">
        <v>305</v>
      </c>
      <c r="C326" s="4" t="s">
        <v>298</v>
      </c>
      <c r="D326" s="20"/>
    </row>
    <row r="327" spans="2:4" ht="56.25" x14ac:dyDescent="0.3">
      <c r="B327" s="6">
        <v>306</v>
      </c>
      <c r="C327" s="4" t="s">
        <v>299</v>
      </c>
      <c r="D327" s="20"/>
    </row>
    <row r="328" spans="2:4" ht="56.25" x14ac:dyDescent="0.3">
      <c r="B328" s="6">
        <v>307</v>
      </c>
      <c r="C328" s="4" t="s">
        <v>300</v>
      </c>
      <c r="D328" s="20"/>
    </row>
    <row r="329" spans="2:4" ht="18.75" x14ac:dyDescent="0.3">
      <c r="B329" s="32" t="s">
        <v>365</v>
      </c>
      <c r="C329" s="32"/>
    </row>
    <row r="330" spans="2:4" ht="18.75" x14ac:dyDescent="0.3">
      <c r="B330" s="6">
        <v>308</v>
      </c>
      <c r="C330" s="26" t="s">
        <v>232</v>
      </c>
      <c r="D330" s="20"/>
    </row>
    <row r="331" spans="2:4" ht="18.75" x14ac:dyDescent="0.3">
      <c r="B331" s="6">
        <v>309</v>
      </c>
      <c r="C331" s="26" t="s">
        <v>236</v>
      </c>
      <c r="D331" s="20"/>
    </row>
    <row r="332" spans="2:4" ht="18.75" x14ac:dyDescent="0.3">
      <c r="B332" s="6">
        <v>310</v>
      </c>
      <c r="C332" s="26" t="s">
        <v>237</v>
      </c>
      <c r="D332" s="20"/>
    </row>
    <row r="333" spans="2:4" ht="18.75" x14ac:dyDescent="0.3">
      <c r="B333" s="6">
        <v>311</v>
      </c>
      <c r="C333" s="26" t="s">
        <v>239</v>
      </c>
      <c r="D333" s="20"/>
    </row>
    <row r="334" spans="2:4" ht="18.75" x14ac:dyDescent="0.3">
      <c r="B334" s="6">
        <v>312</v>
      </c>
      <c r="C334" s="26" t="s">
        <v>238</v>
      </c>
      <c r="D334" s="20"/>
    </row>
    <row r="335" spans="2:4" ht="18.75" x14ac:dyDescent="0.3">
      <c r="B335" s="41"/>
      <c r="C335" s="41"/>
    </row>
    <row r="336" spans="2:4" ht="18.75" x14ac:dyDescent="0.25">
      <c r="B336" s="15"/>
      <c r="C336" s="16"/>
    </row>
    <row r="337" spans="2:3" ht="18.75" x14ac:dyDescent="0.3">
      <c r="B337" s="15"/>
      <c r="C337" s="29" t="s">
        <v>362</v>
      </c>
    </row>
    <row r="338" spans="2:3" ht="57.6" customHeight="1" x14ac:dyDescent="0.25">
      <c r="B338" s="15"/>
      <c r="C338" s="16"/>
    </row>
    <row r="339" spans="2:3" ht="18.75" x14ac:dyDescent="0.25">
      <c r="B339" s="15"/>
      <c r="C339" s="16"/>
    </row>
    <row r="340" spans="2:3" ht="18.75" x14ac:dyDescent="0.3">
      <c r="B340" s="15"/>
      <c r="C340" s="17"/>
    </row>
    <row r="341" spans="2:3" ht="36.6" customHeight="1" x14ac:dyDescent="0.25">
      <c r="B341" s="15"/>
      <c r="C341" s="16"/>
    </row>
    <row r="342" spans="2:3" ht="35.450000000000003" customHeight="1" x14ac:dyDescent="0.25">
      <c r="B342" s="15"/>
      <c r="C342" s="16"/>
    </row>
    <row r="343" spans="2:3" ht="18.75" x14ac:dyDescent="0.25">
      <c r="B343" s="15"/>
      <c r="C343" s="16"/>
    </row>
    <row r="344" spans="2:3" ht="18.75" x14ac:dyDescent="0.25">
      <c r="B344" s="15"/>
      <c r="C344" s="16"/>
    </row>
    <row r="345" spans="2:3" ht="18.75" x14ac:dyDescent="0.25">
      <c r="B345" s="15"/>
      <c r="C345" s="16"/>
    </row>
    <row r="346" spans="2:3" ht="18.75" x14ac:dyDescent="0.25">
      <c r="B346" s="15"/>
      <c r="C346" s="16"/>
    </row>
    <row r="347" spans="2:3" ht="18.75" x14ac:dyDescent="0.25">
      <c r="B347" s="15"/>
      <c r="C347" s="16"/>
    </row>
    <row r="348" spans="2:3" ht="18.75" x14ac:dyDescent="0.25">
      <c r="B348" s="15"/>
      <c r="C348" s="16"/>
    </row>
    <row r="349" spans="2:3" ht="54" customHeight="1" x14ac:dyDescent="0.25">
      <c r="B349" s="15"/>
      <c r="C349" s="16"/>
    </row>
    <row r="350" spans="2:3" ht="18.75" x14ac:dyDescent="0.25">
      <c r="B350" s="15"/>
      <c r="C350" s="16"/>
    </row>
    <row r="351" spans="2:3" ht="18.75" x14ac:dyDescent="0.25">
      <c r="B351" s="15"/>
      <c r="C351" s="16"/>
    </row>
    <row r="352" spans="2:3" ht="18.75" x14ac:dyDescent="0.25">
      <c r="B352" s="15"/>
      <c r="C352" s="16"/>
    </row>
    <row r="353" spans="2:3" ht="18.75" x14ac:dyDescent="0.25">
      <c r="B353" s="15"/>
      <c r="C353" s="16"/>
    </row>
    <row r="354" spans="2:3" ht="18.75" x14ac:dyDescent="0.3">
      <c r="B354" s="1"/>
      <c r="C354" s="1"/>
    </row>
    <row r="355" spans="2:3" ht="18.75" x14ac:dyDescent="0.3">
      <c r="B355" s="1"/>
      <c r="C355" s="1"/>
    </row>
    <row r="356" spans="2:3" ht="18.75" x14ac:dyDescent="0.3">
      <c r="B356" s="1"/>
      <c r="C356" s="1"/>
    </row>
    <row r="357" spans="2:3" ht="18.75" x14ac:dyDescent="0.3">
      <c r="B357" s="1"/>
      <c r="C357" s="1"/>
    </row>
    <row r="358" spans="2:3" ht="18.75" x14ac:dyDescent="0.3">
      <c r="B358" s="1"/>
      <c r="C358" s="1"/>
    </row>
    <row r="359" spans="2:3" ht="18.75" x14ac:dyDescent="0.3">
      <c r="B359" s="1"/>
      <c r="C359" s="1"/>
    </row>
    <row r="360" spans="2:3" ht="18.75" x14ac:dyDescent="0.3">
      <c r="B360" s="1"/>
      <c r="C360" s="1"/>
    </row>
    <row r="361" spans="2:3" ht="18.75" x14ac:dyDescent="0.3">
      <c r="B361" s="1"/>
      <c r="C361" s="1"/>
    </row>
    <row r="362" spans="2:3" ht="18.75" x14ac:dyDescent="0.3">
      <c r="B362" s="1"/>
      <c r="C362" s="1"/>
    </row>
    <row r="363" spans="2:3" ht="18.75" x14ac:dyDescent="0.3">
      <c r="B363" s="1"/>
      <c r="C363" s="1"/>
    </row>
    <row r="364" spans="2:3" ht="18.75" x14ac:dyDescent="0.3">
      <c r="B364" s="1"/>
      <c r="C364" s="1"/>
    </row>
    <row r="365" spans="2:3" ht="18.75" x14ac:dyDescent="0.3">
      <c r="B365" s="1"/>
      <c r="C365" s="1"/>
    </row>
    <row r="366" spans="2:3" ht="18.75" x14ac:dyDescent="0.3">
      <c r="B366" s="1"/>
      <c r="C366" s="1"/>
    </row>
    <row r="367" spans="2:3" ht="18.75" x14ac:dyDescent="0.3">
      <c r="B367" s="1"/>
      <c r="C367" s="1"/>
    </row>
    <row r="368" spans="2:3" ht="18.75" x14ac:dyDescent="0.3">
      <c r="B368" s="1"/>
      <c r="C368" s="1"/>
    </row>
    <row r="369" spans="2:3" ht="18.75" x14ac:dyDescent="0.3">
      <c r="B369" s="1"/>
      <c r="C369" s="1"/>
    </row>
    <row r="370" spans="2:3" ht="18.75" x14ac:dyDescent="0.3">
      <c r="B370" s="1"/>
      <c r="C370" s="1"/>
    </row>
    <row r="371" spans="2:3" ht="18.75" x14ac:dyDescent="0.3">
      <c r="B371" s="1"/>
      <c r="C371" s="1"/>
    </row>
    <row r="372" spans="2:3" ht="18.75" x14ac:dyDescent="0.3">
      <c r="B372" s="1"/>
      <c r="C372" s="1"/>
    </row>
    <row r="373" spans="2:3" ht="18.75" x14ac:dyDescent="0.3">
      <c r="B373" s="1"/>
      <c r="C373" s="1"/>
    </row>
    <row r="374" spans="2:3" ht="18.75" x14ac:dyDescent="0.3">
      <c r="B374" s="1"/>
      <c r="C374" s="1"/>
    </row>
    <row r="375" spans="2:3" ht="18.75" x14ac:dyDescent="0.3">
      <c r="B375" s="1"/>
      <c r="C375" s="1"/>
    </row>
    <row r="376" spans="2:3" ht="18.75" x14ac:dyDescent="0.3">
      <c r="B376" s="1"/>
      <c r="C376" s="1"/>
    </row>
    <row r="377" spans="2:3" ht="18.75" x14ac:dyDescent="0.3">
      <c r="B377" s="1"/>
      <c r="C377" s="1"/>
    </row>
    <row r="378" spans="2:3" ht="18.75" x14ac:dyDescent="0.3">
      <c r="B378" s="1"/>
      <c r="C378" s="1"/>
    </row>
    <row r="379" spans="2:3" ht="18.75" x14ac:dyDescent="0.3">
      <c r="B379" s="1"/>
      <c r="C379" s="1"/>
    </row>
    <row r="380" spans="2:3" ht="18.75" x14ac:dyDescent="0.3">
      <c r="B380" s="1"/>
      <c r="C380" s="1"/>
    </row>
    <row r="381" spans="2:3" ht="18.75" x14ac:dyDescent="0.3">
      <c r="B381" s="1"/>
      <c r="C381" s="1"/>
    </row>
    <row r="382" spans="2:3" ht="18.75" x14ac:dyDescent="0.3">
      <c r="B382" s="1"/>
      <c r="C382" s="1"/>
    </row>
    <row r="383" spans="2:3" ht="18.75" x14ac:dyDescent="0.3">
      <c r="B383" s="1"/>
      <c r="C383" s="1"/>
    </row>
    <row r="384" spans="2:3" ht="18.75" x14ac:dyDescent="0.3">
      <c r="B384" s="1"/>
      <c r="C384" s="1"/>
    </row>
    <row r="385" spans="2:3" ht="18.75" x14ac:dyDescent="0.3">
      <c r="B385" s="1"/>
      <c r="C385" s="1"/>
    </row>
    <row r="386" spans="2:3" ht="18.75" x14ac:dyDescent="0.3">
      <c r="B386" s="1"/>
      <c r="C386" s="1"/>
    </row>
    <row r="387" spans="2:3" ht="18.75" x14ac:dyDescent="0.3">
      <c r="B387" s="1"/>
      <c r="C387" s="1"/>
    </row>
    <row r="388" spans="2:3" ht="18.75" x14ac:dyDescent="0.3">
      <c r="B388" s="1"/>
      <c r="C388" s="1"/>
    </row>
    <row r="389" spans="2:3" ht="18.75" x14ac:dyDescent="0.3">
      <c r="B389" s="1"/>
      <c r="C389" s="1"/>
    </row>
    <row r="390" spans="2:3" ht="18.75" x14ac:dyDescent="0.3">
      <c r="B390" s="1"/>
      <c r="C390" s="1"/>
    </row>
    <row r="391" spans="2:3" ht="18.75" x14ac:dyDescent="0.3">
      <c r="B391" s="1"/>
      <c r="C391" s="1"/>
    </row>
    <row r="392" spans="2:3" ht="18.75" x14ac:dyDescent="0.3">
      <c r="B392" s="1"/>
      <c r="C392" s="1"/>
    </row>
    <row r="393" spans="2:3" ht="18.75" x14ac:dyDescent="0.3">
      <c r="B393" s="1"/>
      <c r="C393" s="1"/>
    </row>
    <row r="394" spans="2:3" ht="18.75" x14ac:dyDescent="0.3">
      <c r="B394" s="1"/>
      <c r="C394" s="1"/>
    </row>
    <row r="395" spans="2:3" ht="18.75" x14ac:dyDescent="0.3">
      <c r="B395" s="1"/>
      <c r="C395" s="1"/>
    </row>
    <row r="396" spans="2:3" ht="18.75" x14ac:dyDescent="0.3">
      <c r="B396" s="1"/>
      <c r="C396" s="1"/>
    </row>
    <row r="397" spans="2:3" ht="18.75" x14ac:dyDescent="0.3">
      <c r="B397" s="1"/>
      <c r="C397" s="1"/>
    </row>
    <row r="398" spans="2:3" ht="18.75" x14ac:dyDescent="0.3">
      <c r="B398" s="1"/>
      <c r="C398" s="1"/>
    </row>
    <row r="399" spans="2:3" ht="18.75" x14ac:dyDescent="0.3">
      <c r="B399" s="1"/>
      <c r="C399" s="1"/>
    </row>
    <row r="400" spans="2:3" ht="18.75" x14ac:dyDescent="0.3">
      <c r="B400" s="1"/>
      <c r="C400" s="1"/>
    </row>
    <row r="401" spans="2:3" ht="18.75" x14ac:dyDescent="0.3">
      <c r="B401" s="1"/>
      <c r="C401" s="1"/>
    </row>
    <row r="402" spans="2:3" ht="18.75" x14ac:dyDescent="0.3">
      <c r="B402" s="1"/>
      <c r="C402" s="1"/>
    </row>
    <row r="403" spans="2:3" ht="18.75" x14ac:dyDescent="0.3">
      <c r="B403" s="1"/>
      <c r="C403" s="1"/>
    </row>
    <row r="404" spans="2:3" ht="18.75" x14ac:dyDescent="0.3">
      <c r="B404" s="1"/>
      <c r="C404" s="1"/>
    </row>
    <row r="405" spans="2:3" ht="18.75" x14ac:dyDescent="0.3">
      <c r="B405" s="1"/>
      <c r="C405" s="1"/>
    </row>
    <row r="406" spans="2:3" ht="18.75" x14ac:dyDescent="0.3">
      <c r="B406" s="1"/>
      <c r="C406" s="1"/>
    </row>
    <row r="407" spans="2:3" ht="18.75" x14ac:dyDescent="0.3">
      <c r="B407" s="1"/>
      <c r="C407" s="1"/>
    </row>
    <row r="408" spans="2:3" ht="18.75" x14ac:dyDescent="0.3">
      <c r="B408" s="1"/>
      <c r="C408" s="1"/>
    </row>
    <row r="409" spans="2:3" ht="18.75" x14ac:dyDescent="0.3">
      <c r="B409" s="1"/>
      <c r="C409" s="1"/>
    </row>
    <row r="410" spans="2:3" ht="18.75" x14ac:dyDescent="0.3">
      <c r="B410" s="1"/>
      <c r="C410" s="1"/>
    </row>
    <row r="411" spans="2:3" ht="18.75" x14ac:dyDescent="0.3">
      <c r="B411" s="1"/>
      <c r="C411" s="1"/>
    </row>
  </sheetData>
  <mergeCells count="17">
    <mergeCell ref="B335:C335"/>
    <mergeCell ref="B210:C210"/>
    <mergeCell ref="B232:C232"/>
    <mergeCell ref="B274:C274"/>
    <mergeCell ref="B288:C288"/>
    <mergeCell ref="B312:C312"/>
    <mergeCell ref="B329:C329"/>
    <mergeCell ref="B170:C170"/>
    <mergeCell ref="B5:C5"/>
    <mergeCell ref="B6:C6"/>
    <mergeCell ref="B9:C9"/>
    <mergeCell ref="B54:C54"/>
    <mergeCell ref="B69:C69"/>
    <mergeCell ref="B93:C93"/>
    <mergeCell ref="B111:C111"/>
    <mergeCell ref="B112:C112"/>
    <mergeCell ref="B145:C145"/>
  </mergeCells>
  <pageMargins left="0.7" right="0.7" top="0.75" bottom="0.75" header="0.3" footer="0.3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 (9)</vt:lpstr>
      <vt:lpstr>Лист1 (10)</vt:lpstr>
      <vt:lpstr>Лист1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2026-05-11T12:10:25Z</dcterms:modified>
</cp:coreProperties>
</file>